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cus dosen\casan bisri\"/>
    </mc:Choice>
  </mc:AlternateContent>
  <bookViews>
    <workbookView xWindow="0" yWindow="0" windowWidth="20490" windowHeight="7530"/>
  </bookViews>
  <sheets>
    <sheet name="EI" sheetId="5" r:id="rId1"/>
    <sheet name="D3 PBS" sheetId="4" r:id="rId2"/>
    <sheet name="pasca" sheetId="1" r:id="rId3"/>
    <sheet name="s1 PBS" sheetId="2" r:id="rId4"/>
    <sheet name="S1 Akuntansi Syariah" sheetId="3" r:id="rId5"/>
  </sheets>
  <calcPr calcId="162913"/>
</workbook>
</file>

<file path=xl/calcChain.xml><?xml version="1.0" encoding="utf-8"?>
<calcChain xmlns="http://schemas.openxmlformats.org/spreadsheetml/2006/main">
  <c r="D38" i="4" l="1"/>
  <c r="D31" i="4"/>
  <c r="D18" i="4"/>
</calcChain>
</file>

<file path=xl/sharedStrings.xml><?xml version="1.0" encoding="utf-8"?>
<sst xmlns="http://schemas.openxmlformats.org/spreadsheetml/2006/main" count="596" uniqueCount="390">
  <si>
    <r>
      <t xml:space="preserve">Lampiran  :  </t>
    </r>
    <r>
      <rPr>
        <b/>
        <sz val="11"/>
        <color theme="1"/>
        <rFont val="Arial Narrow"/>
        <family val="2"/>
      </rPr>
      <t xml:space="preserve">Keputusan Direktur Pascasarjana UIN Walisongo </t>
    </r>
  </si>
  <si>
    <t>KEMENTERIAN AGAMA</t>
  </si>
  <si>
    <t>Nomor       : B-722/Un.10.9/D/PP.00.9/08/2017</t>
  </si>
  <si>
    <t>UNIVERSITAS ISLAM NEGERI WALISONGO</t>
  </si>
  <si>
    <t>Tanggal    :  10 Agustus 2017</t>
  </si>
  <si>
    <t>PASCASARJANA</t>
  </si>
  <si>
    <t>Jl. Walisongo 3-5, Semarang 50185, Indonesia, Telp.- Fax: +62 24 7614454</t>
  </si>
  <si>
    <t>Email: pascasarjana@walisongo.ac.id, Website: http://pasca.walisongo.ac.id/</t>
  </si>
  <si>
    <t>No.</t>
  </si>
  <si>
    <t>Hari</t>
  </si>
  <si>
    <t>Jam</t>
  </si>
  <si>
    <t>Ruang</t>
  </si>
  <si>
    <t>Kelas</t>
  </si>
  <si>
    <t>Smt</t>
  </si>
  <si>
    <t>Kode MK</t>
  </si>
  <si>
    <t>Mata Kuliah</t>
  </si>
  <si>
    <t>sks</t>
  </si>
  <si>
    <t>Dosen 1</t>
  </si>
  <si>
    <t>Dosen 2</t>
  </si>
  <si>
    <t>Prodi:  ES (Ekonomi Syari'ah)</t>
  </si>
  <si>
    <t>Jum'at</t>
  </si>
  <si>
    <t>I</t>
  </si>
  <si>
    <t>H4</t>
  </si>
  <si>
    <t>S2ES</t>
  </si>
  <si>
    <t>II</t>
  </si>
  <si>
    <t>S2ES </t>
  </si>
  <si>
    <t>III</t>
  </si>
  <si>
    <t>IV</t>
  </si>
  <si>
    <t>Alokasi Waktu</t>
  </si>
  <si>
    <t>07.00 - 09.30</t>
  </si>
  <si>
    <t>Direktur,</t>
  </si>
  <si>
    <t>09.30 - 12.00</t>
  </si>
  <si>
    <t>12.45 - 15.15</t>
  </si>
  <si>
    <t>15.30 - 18.00</t>
  </si>
  <si>
    <t>Prof. Dr. H. Ahmad Rofiq, M.A.</t>
  </si>
  <si>
    <t>NIP. 195907141986031004</t>
  </si>
  <si>
    <t>Ekonometrika</t>
  </si>
  <si>
    <t xml:space="preserve">Manajemen Lembaga Keuangan Syariah </t>
  </si>
  <si>
    <t xml:space="preserve">Ushul Fiqh dan Kaidah Fiqh Ekonomi Syariah </t>
  </si>
  <si>
    <t>ES2403</t>
  </si>
  <si>
    <t>ES2202</t>
  </si>
  <si>
    <t>ES2303</t>
  </si>
  <si>
    <t>ES2201</t>
  </si>
  <si>
    <t>Metodologi Penelitian Kualitatif dan Kuantitatif</t>
  </si>
  <si>
    <t>Semarang, 16 November  2017</t>
  </si>
  <si>
    <t>Dosen Luar (UNES)</t>
  </si>
  <si>
    <t>Prof. Dr. H. Imam Ghozali,M.Com, Akt.</t>
  </si>
  <si>
    <t>Dr. H. Ahmad Furqon, Lc, M.Ag</t>
  </si>
  <si>
    <t>Dr. H.Nur Fathoni, M.Ag</t>
  </si>
  <si>
    <t>Dr. H.Muhlis, M.Si</t>
  </si>
  <si>
    <t>Dr. H. Musahadi, M.Ag</t>
  </si>
  <si>
    <t>Dr. Ali Murtadho, M.Ag</t>
  </si>
  <si>
    <t>Dr. H. Muhammad Saefullah, M.Ag</t>
  </si>
  <si>
    <t>DISTRIBUSI MATA KULIAH PRODI D3 PERBANKAN SYARIAH</t>
  </si>
  <si>
    <t xml:space="preserve">FAKULTAS EKONOMI DAN BISNIS ISLAM </t>
  </si>
  <si>
    <t>UIN WALISONGO SEMARANG</t>
  </si>
  <si>
    <t>Usulan jadwal Angkatan 2017</t>
  </si>
  <si>
    <t>SEMESTER II</t>
  </si>
  <si>
    <t>NO</t>
  </si>
  <si>
    <t>KODE</t>
  </si>
  <si>
    <t>MATAKULIAH</t>
  </si>
  <si>
    <t>SKS</t>
  </si>
  <si>
    <t>EBI5206</t>
  </si>
  <si>
    <t xml:space="preserve">Fiqh Muamalah I </t>
  </si>
  <si>
    <t>PBS5206</t>
  </si>
  <si>
    <t>Hukum Dalam Bisnis Syari'ah</t>
  </si>
  <si>
    <t>PBS5310</t>
  </si>
  <si>
    <t>Produk-Produk Bank Syari'ah</t>
  </si>
  <si>
    <t> UIN 5203</t>
  </si>
  <si>
    <t>Pendidikan Pancasila</t>
  </si>
  <si>
    <t>PBS5328</t>
  </si>
  <si>
    <t>Praktek Operasional Perbankan</t>
  </si>
  <si>
    <t>EBI5201</t>
  </si>
  <si>
    <t>Ekonomi Mikro Islam</t>
  </si>
  <si>
    <t>EBI5202</t>
  </si>
  <si>
    <t>Ekonomi Makro Islam</t>
  </si>
  <si>
    <t>UIN 5210</t>
  </si>
  <si>
    <t>Bahasa Arab Keuangan dan Perbankan</t>
  </si>
  <si>
    <t>EBI5208</t>
  </si>
  <si>
    <t xml:space="preserve">Fiqh Zakat </t>
  </si>
  <si>
    <t>JUMLAH</t>
  </si>
  <si>
    <t>Usulan jadwal Angkatan 2016</t>
  </si>
  <si>
    <t>SEMESTER IV</t>
  </si>
  <si>
    <t>EBI5209</t>
  </si>
  <si>
    <t>Matematika Ekonomi</t>
  </si>
  <si>
    <t>PBS5309</t>
  </si>
  <si>
    <t>Lembaga Keuangan Syari'ah</t>
  </si>
  <si>
    <t>PBS5215</t>
  </si>
  <si>
    <t>Akuntansi Bank Syari'ah</t>
  </si>
  <si>
    <t>PBS5317</t>
  </si>
  <si>
    <t>Auditing Bank Syari'ah</t>
  </si>
  <si>
    <t>PBS5218</t>
  </si>
  <si>
    <t>Lalu Lintas Pembayaran Dalam dan Luar Negeri</t>
  </si>
  <si>
    <t>PBS5321</t>
  </si>
  <si>
    <t>Perpajakan</t>
  </si>
  <si>
    <t> PBS5226</t>
  </si>
  <si>
    <t> ALMA</t>
  </si>
  <si>
    <t>PBS5213</t>
  </si>
  <si>
    <t>Manajemen Sumber Daya Insani</t>
  </si>
  <si>
    <t>Usulan jadwal angkatan 2015</t>
  </si>
  <si>
    <t>SEMESTER VI</t>
  </si>
  <si>
    <t>PBS5332</t>
  </si>
  <si>
    <t>Praktek Kerja Lapangan (Magang)</t>
  </si>
  <si>
    <t>PBS5330</t>
  </si>
  <si>
    <t>Tugas Akhir</t>
  </si>
  <si>
    <t>catatan : Angkatan 2015, usulan penambahan matkul yang tercecer</t>
  </si>
  <si>
    <t>MATA KULIAH</t>
  </si>
  <si>
    <t>JUMLAH MAHASISWA</t>
  </si>
  <si>
    <t>PBS5212</t>
  </si>
  <si>
    <t>Manajemen Pemasaran Dana Bank Syari'ah</t>
  </si>
  <si>
    <t>PBS5319</t>
  </si>
  <si>
    <t>Analisa Laporan Lembaga Keuangan Syari'ah</t>
  </si>
  <si>
    <t>EBI5204</t>
  </si>
  <si>
    <t>Tafsir Ayat dan Hadis Ekonomi</t>
  </si>
  <si>
    <t>UIN 5204</t>
  </si>
  <si>
    <t xml:space="preserve">Pendidikan Kewarganegaraan </t>
  </si>
  <si>
    <t>PBS5227</t>
  </si>
  <si>
    <t>Aplikasi Komputer (Excell dan Statistik)</t>
  </si>
  <si>
    <t>PBS5216</t>
  </si>
  <si>
    <t>Manajemen Resiko Bank syari'ah</t>
  </si>
  <si>
    <t>EBI5207</t>
  </si>
  <si>
    <t xml:space="preserve">Fiqh Muamalah II </t>
  </si>
  <si>
    <t>PBS5207</t>
  </si>
  <si>
    <t>Kebijakan Fiskal dan Moneter Dalam Islam</t>
  </si>
  <si>
    <t>PBS 5208</t>
  </si>
  <si>
    <t>Desain Akad di  LKS</t>
  </si>
  <si>
    <t>PBS5211</t>
  </si>
  <si>
    <t>Manajemen Pemasaran Syari'ah</t>
  </si>
  <si>
    <t>PBS5220</t>
  </si>
  <si>
    <t xml:space="preserve">Sistem Informasi Manajemen </t>
  </si>
  <si>
    <t>PBS5225</t>
  </si>
  <si>
    <t>Ke-Bank Sentralan</t>
  </si>
  <si>
    <t>PBS5303</t>
  </si>
  <si>
    <t>Ekonomi Islam</t>
  </si>
  <si>
    <t>PBS5329</t>
  </si>
  <si>
    <t>Praktek  Administrasi Perbankan</t>
  </si>
  <si>
    <t>UIN5208</t>
  </si>
  <si>
    <t>Falsafah Kesatuan Ilmu</t>
  </si>
  <si>
    <t>PBS5301</t>
  </si>
  <si>
    <t>Akuntansi  Syari'ah</t>
  </si>
  <si>
    <t>Semarang, 17 November 2017</t>
  </si>
  <si>
    <t>Wakil Dekan I</t>
  </si>
  <si>
    <t>Kajur D3 PBS</t>
  </si>
  <si>
    <t>H. Johan Arifin, S.Ag., MM</t>
  </si>
  <si>
    <t>NIP. 19710830 199803 1 003</t>
  </si>
  <si>
    <t>NIP. 19710908 200212 1 001</t>
  </si>
  <si>
    <t xml:space="preserve">Rencana Jadwal Perkuliahan Prodi Ekonomi Islam </t>
  </si>
  <si>
    <t>Semester Genap</t>
  </si>
  <si>
    <t>Semester II</t>
  </si>
  <si>
    <t>INS - 11002/INS- 11003</t>
  </si>
  <si>
    <t>Ulumul Qur'an</t>
  </si>
  <si>
    <t>INS - 11004/INS- 11005</t>
  </si>
  <si>
    <t>Ulumul Hadits</t>
  </si>
  <si>
    <t>INS - 11006</t>
  </si>
  <si>
    <t>Ilmu Tauhid</t>
  </si>
  <si>
    <t>Bahasa Arab (Istima' dan Kalam)</t>
  </si>
  <si>
    <t>EIS - 21003</t>
  </si>
  <si>
    <t>Etika Bisnis Syariah</t>
  </si>
  <si>
    <t>EIS - 21004</t>
  </si>
  <si>
    <t>Kaidah Fikih Ekonomi</t>
  </si>
  <si>
    <t>EIS - 21005</t>
  </si>
  <si>
    <t>Filsafat Ekonomi Islam</t>
  </si>
  <si>
    <t>EIS - 21008</t>
  </si>
  <si>
    <t>Ilmu Ekonomi Mikro</t>
  </si>
  <si>
    <t>EIS - 21009</t>
  </si>
  <si>
    <t>Ilmu Ekonomi Makro</t>
  </si>
  <si>
    <t>EBI6204</t>
  </si>
  <si>
    <t>Tafsir Ayat dan Hadis  Ekonomi</t>
  </si>
  <si>
    <t>Semester IV</t>
  </si>
  <si>
    <t>UIN6211</t>
  </si>
  <si>
    <t>Bahasa Arab 2</t>
  </si>
  <si>
    <t>PEI6206</t>
  </si>
  <si>
    <t>Ekonomi Pembangunan Islam</t>
  </si>
  <si>
    <t>PEI6207</t>
  </si>
  <si>
    <t>Ekonomi Moneter Islam</t>
  </si>
  <si>
    <t>PEI6208</t>
  </si>
  <si>
    <t>Keuangan Publik Islam</t>
  </si>
  <si>
    <t>PEI6211</t>
  </si>
  <si>
    <t>Politik ekonomi Islam</t>
  </si>
  <si>
    <t>EBI6207</t>
  </si>
  <si>
    <t xml:space="preserve">Fiqh Muamalah Kontemporer </t>
  </si>
  <si>
    <t>PEI6442</t>
  </si>
  <si>
    <t>PEI6214</t>
  </si>
  <si>
    <t>Akuntansi Syari'ah</t>
  </si>
  <si>
    <t>EBI6211</t>
  </si>
  <si>
    <t>Statistik I</t>
  </si>
  <si>
    <t>PEI6217</t>
  </si>
  <si>
    <t>Manajemen Zakat</t>
  </si>
  <si>
    <t>EBI6214</t>
  </si>
  <si>
    <t xml:space="preserve">Kewirausahaan </t>
  </si>
  <si>
    <t>Semester VI</t>
  </si>
  <si>
    <t>PEI6218</t>
  </si>
  <si>
    <t>Desain Akad Pada Lembaga Keuangan Syari'ah</t>
  </si>
  <si>
    <t>PEI6219</t>
  </si>
  <si>
    <t>PEI6239</t>
  </si>
  <si>
    <t>Manajemen Keuangan Mikro Syari'ah</t>
  </si>
  <si>
    <t>PEI6240</t>
  </si>
  <si>
    <t>Manajemen Lembaga Keuangan Non Bank</t>
  </si>
  <si>
    <t>EBI6215</t>
  </si>
  <si>
    <t>Studi Kelayakan Bisnis</t>
  </si>
  <si>
    <t>PEI6227</t>
  </si>
  <si>
    <t xml:space="preserve">Perekonomian dan Investasi di Indonesia </t>
  </si>
  <si>
    <t>PEI6229</t>
  </si>
  <si>
    <t>Pratikum KKL</t>
  </si>
  <si>
    <t>PEI6222</t>
  </si>
  <si>
    <t>Asuransi Syari'ah</t>
  </si>
  <si>
    <t>PEI6223</t>
  </si>
  <si>
    <t>Pasar Modal Syari'ah</t>
  </si>
  <si>
    <t>PEI6236</t>
  </si>
  <si>
    <t>Sistem Informasi Manajemen</t>
  </si>
  <si>
    <t>PEI6238</t>
  </si>
  <si>
    <t xml:space="preserve">Teori Pengambilan Keputusan </t>
  </si>
  <si>
    <t>PEI6235</t>
  </si>
  <si>
    <t>Penganggaran Perusahaan</t>
  </si>
  <si>
    <t>PEI6237</t>
  </si>
  <si>
    <t>Perilaku Organisasi</t>
  </si>
  <si>
    <t>Semester VIII</t>
  </si>
  <si>
    <t>INS 1121</t>
  </si>
  <si>
    <t>KKN</t>
  </si>
  <si>
    <t>Munaqasyah Skripsi</t>
  </si>
  <si>
    <t>USULAN</t>
  </si>
  <si>
    <t>MATA KULIAH SEMESTER GENAP 2017-2018</t>
  </si>
  <si>
    <t xml:space="preserve">PROGRAM STUDI  S1 PERBANKAN SYARIAH </t>
  </si>
  <si>
    <t>Angakatan 2017</t>
  </si>
  <si>
    <t>No</t>
  </si>
  <si>
    <t>Kode Matkul</t>
  </si>
  <si>
    <t>Nama Matkul</t>
  </si>
  <si>
    <t>1.</t>
  </si>
  <si>
    <t>UIN6204</t>
  </si>
  <si>
    <t>Pendidikan Kewarganegaraan</t>
  </si>
  <si>
    <t>2.</t>
  </si>
  <si>
    <t>UIN6208</t>
  </si>
  <si>
    <t>3.</t>
  </si>
  <si>
    <t>EBI6202</t>
  </si>
  <si>
    <t>Ekonomi Makro Syariah</t>
  </si>
  <si>
    <t>4.</t>
  </si>
  <si>
    <t>EBI6309</t>
  </si>
  <si>
    <t>5.</t>
  </si>
  <si>
    <t>PBS6211</t>
  </si>
  <si>
    <t>Manajemen SDI</t>
  </si>
  <si>
    <t>6.</t>
  </si>
  <si>
    <t>EBI6206</t>
  </si>
  <si>
    <t>Fiqh Muamalah I</t>
  </si>
  <si>
    <t>7.</t>
  </si>
  <si>
    <t>EBI6205</t>
  </si>
  <si>
    <t>Ushul Fiqh</t>
  </si>
  <si>
    <t>8.</t>
  </si>
  <si>
    <t>PBS6204</t>
  </si>
  <si>
    <t>Hukum Perbankan Syariah</t>
  </si>
  <si>
    <t>9.</t>
  </si>
  <si>
    <t>PBS6208</t>
  </si>
  <si>
    <t>10.</t>
  </si>
  <si>
    <t>UIN6210</t>
  </si>
  <si>
    <t>Bahasa Arab I(Istima’&amp;Kalam)</t>
  </si>
  <si>
    <t>11.</t>
  </si>
  <si>
    <t>PBS6201</t>
  </si>
  <si>
    <t>Pengembangan Kepribadian(Grooming Personality)</t>
  </si>
  <si>
    <t>Bridging course</t>
  </si>
  <si>
    <t>Jumlah</t>
  </si>
  <si>
    <t>Angkatan 2016</t>
  </si>
  <si>
    <t>Statistik II</t>
  </si>
  <si>
    <t>PBS6224</t>
  </si>
  <si>
    <t>Kaidah Fiqh Ekonomi</t>
  </si>
  <si>
    <t>PBS6203</t>
  </si>
  <si>
    <t>Manajemen Dan Bisnis Syariah</t>
  </si>
  <si>
    <t>EBI6203</t>
  </si>
  <si>
    <t>Sejarah dan Pemikiran Ekonomi Islam</t>
  </si>
  <si>
    <t>PBS6217</t>
  </si>
  <si>
    <t>Produk-Produk Bank Syariah</t>
  </si>
  <si>
    <t>PBS6221</t>
  </si>
  <si>
    <t>PBS6220</t>
  </si>
  <si>
    <t>Analisa laporan LKS</t>
  </si>
  <si>
    <t>PBS6215</t>
  </si>
  <si>
    <t>Manajemen Pembiayaan Bank Syariah</t>
  </si>
  <si>
    <t>PBS6214</t>
  </si>
  <si>
    <t>Manajemen Dana Bank Syariah</t>
  </si>
  <si>
    <t>-</t>
  </si>
  <si>
    <t>Mata Kuliah Pilihan</t>
  </si>
  <si>
    <t>12.</t>
  </si>
  <si>
    <t>Bahasa Arab II(Qiraah &amp;Kitabah)</t>
  </si>
  <si>
    <t>Pengingkatan Kemampuan Bahasa Asing</t>
  </si>
  <si>
    <t>Mata kuliah pilihan untuk smstr 4:</t>
  </si>
  <si>
    <t>PBS6232</t>
  </si>
  <si>
    <t>Aplikasi Komputer  (SMST 4)</t>
  </si>
  <si>
    <t>PBS6234</t>
  </si>
  <si>
    <t>Lembaga Keuangan Mikro Syariah (SMST 4)</t>
  </si>
  <si>
    <t>PBS6235</t>
  </si>
  <si>
    <t>Asuransi Syariah (SMST 4)</t>
  </si>
  <si>
    <t>NB: kelas ditawarkan masing-masing MK pilihan = 2 kelas</t>
  </si>
  <si>
    <t>Angkatan 2015</t>
  </si>
  <si>
    <t>UIN6209</t>
  </si>
  <si>
    <t>Sejarah Peradaban Islam</t>
  </si>
  <si>
    <t>PBS6229</t>
  </si>
  <si>
    <t>Kuliah Kerja Lapangan (KKL)</t>
  </si>
  <si>
    <t>EBI6212</t>
  </si>
  <si>
    <t>Metodologi penelitian kualitatif</t>
  </si>
  <si>
    <t>EBI6213</t>
  </si>
  <si>
    <t>Metodologi penelitian kuantitatif</t>
  </si>
  <si>
    <t>PBS6209</t>
  </si>
  <si>
    <t>Kontrak drafting bank syariah</t>
  </si>
  <si>
    <t>PBS6326</t>
  </si>
  <si>
    <t>Praktek perbankan II</t>
  </si>
  <si>
    <t>Studi kelayakan bisnis</t>
  </si>
  <si>
    <t>PBS6228</t>
  </si>
  <si>
    <t>Praktek akuntansi II</t>
  </si>
  <si>
    <t>PBS6430</t>
  </si>
  <si>
    <t>Praktek Pengalaman  Lapangan/PPL/Magang</t>
  </si>
  <si>
    <t>Pengembangan distingsi II (Entrepreneurship)</t>
  </si>
  <si>
    <t>Mata kuliah pilihan untuk smstr 6:</t>
  </si>
  <si>
    <t>PBS6237</t>
  </si>
  <si>
    <t>Komunikasi Pemasaran Syariah</t>
  </si>
  <si>
    <t>PBS6238</t>
  </si>
  <si>
    <t xml:space="preserve">Manajemen Strategi </t>
  </si>
  <si>
    <t>PBS6240</t>
  </si>
  <si>
    <t xml:space="preserve">Metode Penyelesaian Sengketa Bank Syariah </t>
  </si>
  <si>
    <t>PBS6241</t>
  </si>
  <si>
    <t xml:space="preserve">Pasar Modal Syariah </t>
  </si>
  <si>
    <t xml:space="preserve"> NB: kelas ditawarkan masing-masing MK pilihan = 1 kelas</t>
  </si>
  <si>
    <t>PEMBAGIAN MK PER SEMESTER GENAP</t>
  </si>
  <si>
    <t xml:space="preserve">S1 AKUNTANSI SYARIAH      </t>
  </si>
  <si>
    <t>Usul Fiqh</t>
  </si>
  <si>
    <t>A,B,C</t>
  </si>
  <si>
    <t>Tafsir Ayat dan Hadist Ekonomi</t>
  </si>
  <si>
    <t>EBI6208</t>
  </si>
  <si>
    <t>Falsafah Kesatan Ilmu</t>
  </si>
  <si>
    <t>Fiqh Muamalah 1</t>
  </si>
  <si>
    <t>AKS6302</t>
  </si>
  <si>
    <t>Pengantar Akuntansi 2</t>
  </si>
  <si>
    <t>Bahasa Arab 1</t>
  </si>
  <si>
    <t>AKS6218</t>
  </si>
  <si>
    <t xml:space="preserve">Pengantar Manajemen </t>
  </si>
  <si>
    <t>AKS6039</t>
  </si>
  <si>
    <t>Hafalan Juz 30</t>
  </si>
  <si>
    <t>Metodologi Penelitian Kualitatif</t>
  </si>
  <si>
    <t>AKS6314</t>
  </si>
  <si>
    <t>Auditing I</t>
  </si>
  <si>
    <t>AKS6304</t>
  </si>
  <si>
    <t>Akuntansi Lanjutan</t>
  </si>
  <si>
    <t>AKS6317</t>
  </si>
  <si>
    <t>AKS6312</t>
  </si>
  <si>
    <t>Komputer Akuntansi</t>
  </si>
  <si>
    <t>AKS6309</t>
  </si>
  <si>
    <t>Akuntansi Biaya</t>
  </si>
  <si>
    <t>AKS6221</t>
  </si>
  <si>
    <t>Hukum Bisnis Islam</t>
  </si>
  <si>
    <t>AKS6220</t>
  </si>
  <si>
    <t>Lembaga Keuangan Syariah</t>
  </si>
  <si>
    <t>AKS6033</t>
  </si>
  <si>
    <t>Praktikum Statistik</t>
  </si>
  <si>
    <t>AKS6310</t>
  </si>
  <si>
    <t>Akuntansi ETAP</t>
  </si>
  <si>
    <t>A,B</t>
  </si>
  <si>
    <t>AKS6306</t>
  </si>
  <si>
    <t>Akuntansi Sektor Publik</t>
  </si>
  <si>
    <t>AKS6316</t>
  </si>
  <si>
    <t>Pengauditan LKS</t>
  </si>
  <si>
    <t>AKS6313</t>
  </si>
  <si>
    <t>KKL</t>
  </si>
  <si>
    <t>Sistem Informasi Akuntansi</t>
  </si>
  <si>
    <t>AKS6223</t>
  </si>
  <si>
    <t>PPL/Magang</t>
  </si>
  <si>
    <t>Mata Kuliahan Pilihan</t>
  </si>
  <si>
    <t>AKS6037</t>
  </si>
  <si>
    <t>Praktikum Pasar Modal</t>
  </si>
  <si>
    <t>AKUNTANSI KEUANGAN</t>
  </si>
  <si>
    <t>AKS6629</t>
  </si>
  <si>
    <t>Analisis portofolio dan Investai Syariah</t>
  </si>
  <si>
    <t>AKS6631</t>
  </si>
  <si>
    <t>Akuntansi Keperilakuan</t>
  </si>
  <si>
    <t>AKS6632</t>
  </si>
  <si>
    <t>Akuntansi Internasional</t>
  </si>
  <si>
    <t>PENGAUDITAN</t>
  </si>
  <si>
    <t>AKS6628</t>
  </si>
  <si>
    <t>Akuntansi Forensik dan Audit Kecurangan</t>
  </si>
  <si>
    <t>AKS6633</t>
  </si>
  <si>
    <t>Audit Manajemen</t>
  </si>
  <si>
    <t>AKS6634</t>
  </si>
  <si>
    <t>Praktikum Audit internal</t>
  </si>
  <si>
    <t>AKUNTANSI SEKTOR PUBLIK</t>
  </si>
  <si>
    <t>AKS6626</t>
  </si>
  <si>
    <t>Keuangan Publik</t>
  </si>
  <si>
    <t>AKS6635</t>
  </si>
  <si>
    <t>Akuntansi keuangan Desa</t>
  </si>
  <si>
    <t>AKS6636</t>
  </si>
  <si>
    <t>Akuntansi Pemerintahan</t>
  </si>
  <si>
    <t>Jumlah SKS</t>
  </si>
  <si>
    <t>Kaprodi,</t>
  </si>
  <si>
    <t>S1 Akuntansi Syariah</t>
  </si>
  <si>
    <t xml:space="preserve">H.Muchamad Fauzi, SE.,MM.        </t>
  </si>
  <si>
    <r>
      <t xml:space="preserve"> NIP </t>
    </r>
    <r>
      <rPr>
        <sz val="12"/>
        <color rgb="FF000000"/>
        <rFont val="Times New Roman"/>
        <family val="1"/>
      </rPr>
      <t>19730217 200604 1 001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</si>
</sst>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Bookman Old Style"/>
      <family val="1"/>
    </font>
    <font>
      <sz val="11"/>
      <color rgb="FF000000"/>
      <name val="Arial Narrow"/>
      <family val="2"/>
    </font>
    <font>
      <b/>
      <sz val="11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color theme="1"/>
      <name val="Times New Roman"/>
      <family val="1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Georgia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Cambria"/>
      <family val="1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indent="10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7" fillId="0" borderId="0" xfId="1" applyFont="1"/>
    <xf numFmtId="0" fontId="18" fillId="0" borderId="0" xfId="1" applyFont="1" applyAlignment="1">
      <alignment horizontal="left"/>
    </xf>
    <xf numFmtId="0" fontId="1" fillId="0" borderId="0" xfId="1"/>
    <xf numFmtId="0" fontId="19" fillId="0" borderId="0" xfId="1" applyFont="1"/>
    <xf numFmtId="0" fontId="20" fillId="3" borderId="16" xfId="1" applyFont="1" applyFill="1" applyBorder="1" applyAlignment="1">
      <alignment horizontal="center" vertical="center"/>
    </xf>
    <xf numFmtId="0" fontId="17" fillId="0" borderId="11" xfId="1" applyFont="1" applyBorder="1" applyAlignment="1">
      <alignment horizontal="center"/>
    </xf>
    <xf numFmtId="0" fontId="17" fillId="0" borderId="11" xfId="1" applyFont="1" applyBorder="1" applyAlignment="1"/>
    <xf numFmtId="0" fontId="17" fillId="0" borderId="11" xfId="1" applyFont="1" applyFill="1" applyBorder="1" applyAlignment="1">
      <alignment horizontal="center"/>
    </xf>
    <xf numFmtId="0" fontId="17" fillId="0" borderId="11" xfId="1" applyFont="1" applyFill="1" applyBorder="1" applyAlignment="1"/>
    <xf numFmtId="0" fontId="21" fillId="0" borderId="11" xfId="1" applyFont="1" applyBorder="1" applyAlignment="1"/>
    <xf numFmtId="0" fontId="19" fillId="0" borderId="11" xfId="1" applyFont="1" applyBorder="1" applyAlignment="1">
      <alignment horizontal="center"/>
    </xf>
    <xf numFmtId="0" fontId="17" fillId="0" borderId="11" xfId="1" applyFont="1" applyFill="1" applyBorder="1" applyAlignment="1">
      <alignment horizontal="center" vertical="center" wrapText="1"/>
    </xf>
    <xf numFmtId="0" fontId="19" fillId="0" borderId="17" xfId="1" applyFont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16" fillId="0" borderId="0" xfId="1" applyFont="1"/>
    <xf numFmtId="0" fontId="22" fillId="0" borderId="0" xfId="1" applyFont="1" applyAlignment="1">
      <alignment horizontal="left"/>
    </xf>
    <xf numFmtId="0" fontId="16" fillId="0" borderId="0" xfId="1" applyFont="1" applyAlignment="1">
      <alignment wrapText="1"/>
    </xf>
    <xf numFmtId="0" fontId="23" fillId="0" borderId="0" xfId="1" applyFont="1" applyAlignment="1"/>
    <xf numFmtId="0" fontId="23" fillId="0" borderId="0" xfId="1" applyFont="1" applyAlignment="1">
      <alignment horizontal="left"/>
    </xf>
    <xf numFmtId="0" fontId="24" fillId="0" borderId="0" xfId="1" applyFont="1"/>
    <xf numFmtId="0" fontId="16" fillId="0" borderId="0" xfId="1" applyFont="1" applyAlignment="1">
      <alignment horizontal="left"/>
    </xf>
    <xf numFmtId="0" fontId="1" fillId="0" borderId="11" xfId="1" applyBorder="1"/>
    <xf numFmtId="0" fontId="1" fillId="0" borderId="11" xfId="1" applyFill="1" applyBorder="1"/>
    <xf numFmtId="0" fontId="1" fillId="5" borderId="11" xfId="1" applyFill="1" applyBorder="1"/>
    <xf numFmtId="0" fontId="1" fillId="5" borderId="11" xfId="1" applyFill="1" applyBorder="1" applyAlignment="1">
      <alignment horizontal="center"/>
    </xf>
    <xf numFmtId="0" fontId="16" fillId="0" borderId="11" xfId="1" applyFont="1" applyBorder="1"/>
    <xf numFmtId="0" fontId="16" fillId="0" borderId="11" xfId="1" applyFont="1" applyBorder="1" applyAlignment="1">
      <alignment horizontal="center"/>
    </xf>
    <xf numFmtId="0" fontId="16" fillId="0" borderId="11" xfId="1" applyFont="1" applyFill="1" applyBorder="1"/>
    <xf numFmtId="0" fontId="16" fillId="5" borderId="11" xfId="1" applyFont="1" applyFill="1" applyBorder="1"/>
    <xf numFmtId="0" fontId="16" fillId="5" borderId="11" xfId="1" applyFont="1" applyFill="1" applyBorder="1" applyAlignment="1">
      <alignment horizontal="center"/>
    </xf>
    <xf numFmtId="0" fontId="1" fillId="0" borderId="5" xfId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25" fillId="6" borderId="18" xfId="1" applyFont="1" applyFill="1" applyBorder="1" applyAlignment="1">
      <alignment horizontal="left"/>
    </xf>
    <xf numFmtId="0" fontId="25" fillId="6" borderId="19" xfId="1" applyFont="1" applyFill="1" applyBorder="1" applyAlignment="1">
      <alignment horizontal="left"/>
    </xf>
    <xf numFmtId="0" fontId="25" fillId="6" borderId="20" xfId="1" applyFont="1" applyFill="1" applyBorder="1" applyAlignment="1">
      <alignment horizontal="center"/>
    </xf>
    <xf numFmtId="0" fontId="25" fillId="6" borderId="21" xfId="1" applyFont="1" applyFill="1" applyBorder="1" applyAlignment="1">
      <alignment horizontal="left"/>
    </xf>
    <xf numFmtId="0" fontId="25" fillId="6" borderId="22" xfId="1" applyFont="1" applyFill="1" applyBorder="1" applyAlignment="1">
      <alignment horizontal="left"/>
    </xf>
    <xf numFmtId="0" fontId="25" fillId="6" borderId="23" xfId="1" applyFont="1" applyFill="1" applyBorder="1" applyAlignment="1">
      <alignment horizontal="center"/>
    </xf>
    <xf numFmtId="0" fontId="26" fillId="0" borderId="0" xfId="0" applyFont="1" applyAlignment="1">
      <alignment horizontal="justify" vertical="center"/>
    </xf>
    <xf numFmtId="0" fontId="0" fillId="0" borderId="0" xfId="0" applyAlignment="1"/>
    <xf numFmtId="0" fontId="27" fillId="0" borderId="0" xfId="0" applyFont="1" applyAlignment="1">
      <alignment horizontal="left"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indent="5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6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24" fillId="0" borderId="0" xfId="0" applyFont="1" applyAlignment="1">
      <alignment horizontal="left" vertical="center" indent="15"/>
    </xf>
    <xf numFmtId="0" fontId="24" fillId="0" borderId="0" xfId="0" applyFont="1" applyAlignment="1">
      <alignment vertical="center"/>
    </xf>
    <xf numFmtId="0" fontId="34" fillId="0" borderId="0" xfId="0" applyFont="1" applyAlignment="1">
      <alignment horizontal="left" vertical="center" indent="15"/>
    </xf>
    <xf numFmtId="0" fontId="35" fillId="0" borderId="0" xfId="0" applyFont="1"/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1" fillId="0" borderId="0" xfId="1" applyAlignment="1">
      <alignment horizontal="center"/>
    </xf>
    <xf numFmtId="0" fontId="19" fillId="0" borderId="11" xfId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indent="10"/>
    </xf>
    <xf numFmtId="0" fontId="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29" xfId="0" applyFont="1" applyBorder="1" applyAlignment="1">
      <alignment horizontal="justify" vertical="center"/>
    </xf>
    <xf numFmtId="0" fontId="26" fillId="0" borderId="30" xfId="0" applyFont="1" applyBorder="1" applyAlignment="1">
      <alignment horizontal="justify" vertical="center"/>
    </xf>
    <xf numFmtId="0" fontId="26" fillId="0" borderId="25" xfId="0" applyFont="1" applyBorder="1" applyAlignment="1">
      <alignment horizontal="justify" vertical="center"/>
    </xf>
    <xf numFmtId="0" fontId="26" fillId="0" borderId="30" xfId="0" applyFont="1" applyBorder="1" applyAlignment="1">
      <alignment vertical="center"/>
    </xf>
    <xf numFmtId="0" fontId="33" fillId="0" borderId="37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29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1</xdr:col>
      <xdr:colOff>142875</xdr:colOff>
      <xdr:row>3</xdr:row>
      <xdr:rowOff>142875</xdr:rowOff>
    </xdr:to>
    <xdr:pic>
      <xdr:nvPicPr>
        <xdr:cNvPr id="2" name="irc_mi" descr="http://upload.wikimedia.org/wikipedia/id/thumb/8/81/Logo_uin_walisongo.png/250px-Logo_uin_walison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514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90199</xdr:colOff>
      <xdr:row>1</xdr:row>
      <xdr:rowOff>85728</xdr:rowOff>
    </xdr:from>
    <xdr:to>
      <xdr:col>3</xdr:col>
      <xdr:colOff>12555</xdr:colOff>
      <xdr:row>5</xdr:row>
      <xdr:rowOff>219078</xdr:rowOff>
    </xdr:to>
    <xdr:pic>
      <xdr:nvPicPr>
        <xdr:cNvPr id="2" name="Picture 1" descr="D:\Kampus\Logo UIN 3D 71.png">
          <a:extLst>
            <a:ext uri="{FF2B5EF4-FFF2-40B4-BE49-F238E27FC236}">
              <a16:creationId xmlns:a16="http://schemas.microsoft.com/office/drawing/2014/main" id="{35CE6D83-DE87-49F5-9665-ED2B9796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949" y="295278"/>
          <a:ext cx="66530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46182</xdr:colOff>
      <xdr:row>3</xdr:row>
      <xdr:rowOff>63212</xdr:rowOff>
    </xdr:from>
    <xdr:to>
      <xdr:col>11</xdr:col>
      <xdr:colOff>2094346</xdr:colOff>
      <xdr:row>6</xdr:row>
      <xdr:rowOff>173183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6F3CC4E-8CF8-4B48-BABD-05CD862E5134}"/>
            </a:ext>
          </a:extLst>
        </xdr:cNvPr>
        <xdr:cNvSpPr txBox="1"/>
      </xdr:nvSpPr>
      <xdr:spPr>
        <a:xfrm>
          <a:off x="5875482" y="644237"/>
          <a:ext cx="3476914" cy="871971"/>
        </a:xfrm>
        <a:prstGeom prst="rect">
          <a:avLst/>
        </a:prstGeom>
        <a:solidFill>
          <a:schemeClr val="lt1"/>
        </a:solidFill>
        <a:ln w="349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d-ID" sz="2400" b="1">
              <a:latin typeface="+mn-lt"/>
            </a:rPr>
            <a:t>JADWAL   </a:t>
          </a:r>
          <a:r>
            <a:rPr lang="id-ID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PERKULIAHAN</a:t>
          </a:r>
          <a:endParaRPr lang="en-US" sz="2400" b="1">
            <a:latin typeface="+mn-lt"/>
          </a:endParaRPr>
        </a:p>
        <a:p>
          <a:pPr algn="ctr"/>
          <a:r>
            <a:rPr lang="id-ID" sz="1900"/>
            <a:t>SEMESTER  GASAL</a:t>
          </a:r>
          <a:r>
            <a:rPr lang="id-ID" sz="1900" baseline="0"/>
            <a:t> 2017-2018</a:t>
          </a:r>
          <a:endParaRPr lang="en-US" sz="1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7"/>
  <sheetViews>
    <sheetView tabSelected="1" workbookViewId="0">
      <selection activeCell="J15" sqref="J15"/>
    </sheetView>
  </sheetViews>
  <sheetFormatPr defaultRowHeight="15" x14ac:dyDescent="0.25"/>
  <cols>
    <col min="1" max="1" width="9.140625" style="62"/>
    <col min="2" max="2" width="34.140625" style="62" customWidth="1"/>
    <col min="3" max="257" width="9.140625" style="62"/>
    <col min="258" max="258" width="34.140625" style="62" customWidth="1"/>
    <col min="259" max="513" width="9.140625" style="62"/>
    <col min="514" max="514" width="34.140625" style="62" customWidth="1"/>
    <col min="515" max="769" width="9.140625" style="62"/>
    <col min="770" max="770" width="34.140625" style="62" customWidth="1"/>
    <col min="771" max="1025" width="9.140625" style="62"/>
    <col min="1026" max="1026" width="34.140625" style="62" customWidth="1"/>
    <col min="1027" max="1281" width="9.140625" style="62"/>
    <col min="1282" max="1282" width="34.140625" style="62" customWidth="1"/>
    <col min="1283" max="1537" width="9.140625" style="62"/>
    <col min="1538" max="1538" width="34.140625" style="62" customWidth="1"/>
    <col min="1539" max="1793" width="9.140625" style="62"/>
    <col min="1794" max="1794" width="34.140625" style="62" customWidth="1"/>
    <col min="1795" max="2049" width="9.140625" style="62"/>
    <col min="2050" max="2050" width="34.140625" style="62" customWidth="1"/>
    <col min="2051" max="2305" width="9.140625" style="62"/>
    <col min="2306" max="2306" width="34.140625" style="62" customWidth="1"/>
    <col min="2307" max="2561" width="9.140625" style="62"/>
    <col min="2562" max="2562" width="34.140625" style="62" customWidth="1"/>
    <col min="2563" max="2817" width="9.140625" style="62"/>
    <col min="2818" max="2818" width="34.140625" style="62" customWidth="1"/>
    <col min="2819" max="3073" width="9.140625" style="62"/>
    <col min="3074" max="3074" width="34.140625" style="62" customWidth="1"/>
    <col min="3075" max="3329" width="9.140625" style="62"/>
    <col min="3330" max="3330" width="34.140625" style="62" customWidth="1"/>
    <col min="3331" max="3585" width="9.140625" style="62"/>
    <col min="3586" max="3586" width="34.140625" style="62" customWidth="1"/>
    <col min="3587" max="3841" width="9.140625" style="62"/>
    <col min="3842" max="3842" width="34.140625" style="62" customWidth="1"/>
    <col min="3843" max="4097" width="9.140625" style="62"/>
    <col min="4098" max="4098" width="34.140625" style="62" customWidth="1"/>
    <col min="4099" max="4353" width="9.140625" style="62"/>
    <col min="4354" max="4354" width="34.140625" style="62" customWidth="1"/>
    <col min="4355" max="4609" width="9.140625" style="62"/>
    <col min="4610" max="4610" width="34.140625" style="62" customWidth="1"/>
    <col min="4611" max="4865" width="9.140625" style="62"/>
    <col min="4866" max="4866" width="34.140625" style="62" customWidth="1"/>
    <col min="4867" max="5121" width="9.140625" style="62"/>
    <col min="5122" max="5122" width="34.140625" style="62" customWidth="1"/>
    <col min="5123" max="5377" width="9.140625" style="62"/>
    <col min="5378" max="5378" width="34.140625" style="62" customWidth="1"/>
    <col min="5379" max="5633" width="9.140625" style="62"/>
    <col min="5634" max="5634" width="34.140625" style="62" customWidth="1"/>
    <col min="5635" max="5889" width="9.140625" style="62"/>
    <col min="5890" max="5890" width="34.140625" style="62" customWidth="1"/>
    <col min="5891" max="6145" width="9.140625" style="62"/>
    <col min="6146" max="6146" width="34.140625" style="62" customWidth="1"/>
    <col min="6147" max="6401" width="9.140625" style="62"/>
    <col min="6402" max="6402" width="34.140625" style="62" customWidth="1"/>
    <col min="6403" max="6657" width="9.140625" style="62"/>
    <col min="6658" max="6658" width="34.140625" style="62" customWidth="1"/>
    <col min="6659" max="6913" width="9.140625" style="62"/>
    <col min="6914" max="6914" width="34.140625" style="62" customWidth="1"/>
    <col min="6915" max="7169" width="9.140625" style="62"/>
    <col min="7170" max="7170" width="34.140625" style="62" customWidth="1"/>
    <col min="7171" max="7425" width="9.140625" style="62"/>
    <col min="7426" max="7426" width="34.140625" style="62" customWidth="1"/>
    <col min="7427" max="7681" width="9.140625" style="62"/>
    <col min="7682" max="7682" width="34.140625" style="62" customWidth="1"/>
    <col min="7683" max="7937" width="9.140625" style="62"/>
    <col min="7938" max="7938" width="34.140625" style="62" customWidth="1"/>
    <col min="7939" max="8193" width="9.140625" style="62"/>
    <col min="8194" max="8194" width="34.140625" style="62" customWidth="1"/>
    <col min="8195" max="8449" width="9.140625" style="62"/>
    <col min="8450" max="8450" width="34.140625" style="62" customWidth="1"/>
    <col min="8451" max="8705" width="9.140625" style="62"/>
    <col min="8706" max="8706" width="34.140625" style="62" customWidth="1"/>
    <col min="8707" max="8961" width="9.140625" style="62"/>
    <col min="8962" max="8962" width="34.140625" style="62" customWidth="1"/>
    <col min="8963" max="9217" width="9.140625" style="62"/>
    <col min="9218" max="9218" width="34.140625" style="62" customWidth="1"/>
    <col min="9219" max="9473" width="9.140625" style="62"/>
    <col min="9474" max="9474" width="34.140625" style="62" customWidth="1"/>
    <col min="9475" max="9729" width="9.140625" style="62"/>
    <col min="9730" max="9730" width="34.140625" style="62" customWidth="1"/>
    <col min="9731" max="9985" width="9.140625" style="62"/>
    <col min="9986" max="9986" width="34.140625" style="62" customWidth="1"/>
    <col min="9987" max="10241" width="9.140625" style="62"/>
    <col min="10242" max="10242" width="34.140625" style="62" customWidth="1"/>
    <col min="10243" max="10497" width="9.140625" style="62"/>
    <col min="10498" max="10498" width="34.140625" style="62" customWidth="1"/>
    <col min="10499" max="10753" width="9.140625" style="62"/>
    <col min="10754" max="10754" width="34.140625" style="62" customWidth="1"/>
    <col min="10755" max="11009" width="9.140625" style="62"/>
    <col min="11010" max="11010" width="34.140625" style="62" customWidth="1"/>
    <col min="11011" max="11265" width="9.140625" style="62"/>
    <col min="11266" max="11266" width="34.140625" style="62" customWidth="1"/>
    <col min="11267" max="11521" width="9.140625" style="62"/>
    <col min="11522" max="11522" width="34.140625" style="62" customWidth="1"/>
    <col min="11523" max="11777" width="9.140625" style="62"/>
    <col min="11778" max="11778" width="34.140625" style="62" customWidth="1"/>
    <col min="11779" max="12033" width="9.140625" style="62"/>
    <col min="12034" max="12034" width="34.140625" style="62" customWidth="1"/>
    <col min="12035" max="12289" width="9.140625" style="62"/>
    <col min="12290" max="12290" width="34.140625" style="62" customWidth="1"/>
    <col min="12291" max="12545" width="9.140625" style="62"/>
    <col min="12546" max="12546" width="34.140625" style="62" customWidth="1"/>
    <col min="12547" max="12801" width="9.140625" style="62"/>
    <col min="12802" max="12802" width="34.140625" style="62" customWidth="1"/>
    <col min="12803" max="13057" width="9.140625" style="62"/>
    <col min="13058" max="13058" width="34.140625" style="62" customWidth="1"/>
    <col min="13059" max="13313" width="9.140625" style="62"/>
    <col min="13314" max="13314" width="34.140625" style="62" customWidth="1"/>
    <col min="13315" max="13569" width="9.140625" style="62"/>
    <col min="13570" max="13570" width="34.140625" style="62" customWidth="1"/>
    <col min="13571" max="13825" width="9.140625" style="62"/>
    <col min="13826" max="13826" width="34.140625" style="62" customWidth="1"/>
    <col min="13827" max="14081" width="9.140625" style="62"/>
    <col min="14082" max="14082" width="34.140625" style="62" customWidth="1"/>
    <col min="14083" max="14337" width="9.140625" style="62"/>
    <col min="14338" max="14338" width="34.140625" style="62" customWidth="1"/>
    <col min="14339" max="14593" width="9.140625" style="62"/>
    <col min="14594" max="14594" width="34.140625" style="62" customWidth="1"/>
    <col min="14595" max="14849" width="9.140625" style="62"/>
    <col min="14850" max="14850" width="34.140625" style="62" customWidth="1"/>
    <col min="14851" max="15105" width="9.140625" style="62"/>
    <col min="15106" max="15106" width="34.140625" style="62" customWidth="1"/>
    <col min="15107" max="15361" width="9.140625" style="62"/>
    <col min="15362" max="15362" width="34.140625" style="62" customWidth="1"/>
    <col min="15363" max="15617" width="9.140625" style="62"/>
    <col min="15618" max="15618" width="34.140625" style="62" customWidth="1"/>
    <col min="15619" max="15873" width="9.140625" style="62"/>
    <col min="15874" max="15874" width="34.140625" style="62" customWidth="1"/>
    <col min="15875" max="16129" width="9.140625" style="62"/>
    <col min="16130" max="16130" width="34.140625" style="62" customWidth="1"/>
    <col min="16131" max="16384" width="9.140625" style="62"/>
  </cols>
  <sheetData>
    <row r="1" spans="1:3" x14ac:dyDescent="0.25">
      <c r="A1" s="136" t="s">
        <v>146</v>
      </c>
      <c r="B1" s="136"/>
      <c r="C1" s="136"/>
    </row>
    <row r="2" spans="1:3" x14ac:dyDescent="0.25">
      <c r="A2" s="136" t="s">
        <v>147</v>
      </c>
      <c r="B2" s="136"/>
      <c r="C2" s="136"/>
    </row>
    <row r="4" spans="1:3" x14ac:dyDescent="0.25">
      <c r="A4" s="62" t="s">
        <v>148</v>
      </c>
    </row>
    <row r="5" spans="1:3" x14ac:dyDescent="0.25">
      <c r="A5" s="83" t="s">
        <v>149</v>
      </c>
      <c r="B5" s="83" t="s">
        <v>150</v>
      </c>
      <c r="C5" s="74">
        <v>2</v>
      </c>
    </row>
    <row r="6" spans="1:3" x14ac:dyDescent="0.25">
      <c r="A6" s="83" t="s">
        <v>151</v>
      </c>
      <c r="B6" s="83" t="s">
        <v>152</v>
      </c>
      <c r="C6" s="74">
        <v>2</v>
      </c>
    </row>
    <row r="7" spans="1:3" x14ac:dyDescent="0.25">
      <c r="A7" s="83" t="s">
        <v>153</v>
      </c>
      <c r="B7" s="83" t="s">
        <v>154</v>
      </c>
      <c r="C7" s="74">
        <v>2</v>
      </c>
    </row>
    <row r="8" spans="1:3" x14ac:dyDescent="0.25">
      <c r="A8" s="83"/>
      <c r="B8" s="83" t="s">
        <v>155</v>
      </c>
      <c r="C8" s="74">
        <v>2</v>
      </c>
    </row>
    <row r="9" spans="1:3" x14ac:dyDescent="0.25">
      <c r="A9" s="84" t="s">
        <v>156</v>
      </c>
      <c r="B9" s="84" t="s">
        <v>157</v>
      </c>
      <c r="C9" s="74">
        <v>2</v>
      </c>
    </row>
    <row r="10" spans="1:3" x14ac:dyDescent="0.25">
      <c r="A10" s="84" t="s">
        <v>158</v>
      </c>
      <c r="B10" s="84" t="s">
        <v>159</v>
      </c>
      <c r="C10" s="74">
        <v>2</v>
      </c>
    </row>
    <row r="11" spans="1:3" x14ac:dyDescent="0.25">
      <c r="A11" s="84" t="s">
        <v>160</v>
      </c>
      <c r="B11" s="84" t="s">
        <v>161</v>
      </c>
      <c r="C11" s="74">
        <v>2</v>
      </c>
    </row>
    <row r="12" spans="1:3" x14ac:dyDescent="0.25">
      <c r="A12" s="84" t="s">
        <v>162</v>
      </c>
      <c r="B12" s="84" t="s">
        <v>163</v>
      </c>
      <c r="C12" s="74">
        <v>4</v>
      </c>
    </row>
    <row r="13" spans="1:3" x14ac:dyDescent="0.25">
      <c r="A13" s="84" t="s">
        <v>164</v>
      </c>
      <c r="B13" s="84" t="s">
        <v>165</v>
      </c>
      <c r="C13" s="74">
        <v>4</v>
      </c>
    </row>
    <row r="14" spans="1:3" x14ac:dyDescent="0.25">
      <c r="A14" s="85" t="s">
        <v>166</v>
      </c>
      <c r="B14" s="85" t="s">
        <v>167</v>
      </c>
      <c r="C14" s="86">
        <v>2</v>
      </c>
    </row>
    <row r="16" spans="1:3" x14ac:dyDescent="0.25">
      <c r="A16" s="76" t="s">
        <v>168</v>
      </c>
      <c r="B16" s="76"/>
      <c r="C16" s="76"/>
    </row>
    <row r="17" spans="1:3" x14ac:dyDescent="0.25">
      <c r="A17" s="87" t="s">
        <v>169</v>
      </c>
      <c r="B17" s="87" t="s">
        <v>170</v>
      </c>
      <c r="C17" s="88">
        <v>2</v>
      </c>
    </row>
    <row r="18" spans="1:3" x14ac:dyDescent="0.25">
      <c r="A18" s="89" t="s">
        <v>171</v>
      </c>
      <c r="B18" s="89" t="s">
        <v>172</v>
      </c>
      <c r="C18" s="88">
        <v>2</v>
      </c>
    </row>
    <row r="19" spans="1:3" x14ac:dyDescent="0.25">
      <c r="A19" s="89" t="s">
        <v>173</v>
      </c>
      <c r="B19" s="89" t="s">
        <v>174</v>
      </c>
      <c r="C19" s="88">
        <v>2</v>
      </c>
    </row>
    <row r="20" spans="1:3" x14ac:dyDescent="0.25">
      <c r="A20" s="89" t="s">
        <v>175</v>
      </c>
      <c r="B20" s="89" t="s">
        <v>176</v>
      </c>
      <c r="C20" s="88">
        <v>2</v>
      </c>
    </row>
    <row r="21" spans="1:3" x14ac:dyDescent="0.25">
      <c r="A21" s="89" t="s">
        <v>177</v>
      </c>
      <c r="B21" s="89" t="s">
        <v>178</v>
      </c>
      <c r="C21" s="88">
        <v>2</v>
      </c>
    </row>
    <row r="22" spans="1:3" x14ac:dyDescent="0.25">
      <c r="A22" s="89" t="s">
        <v>179</v>
      </c>
      <c r="B22" s="89" t="s">
        <v>180</v>
      </c>
      <c r="C22" s="88">
        <v>2</v>
      </c>
    </row>
    <row r="23" spans="1:3" x14ac:dyDescent="0.25">
      <c r="A23" s="89" t="s">
        <v>181</v>
      </c>
      <c r="B23" s="89" t="s">
        <v>36</v>
      </c>
      <c r="C23" s="88">
        <v>4</v>
      </c>
    </row>
    <row r="24" spans="1:3" x14ac:dyDescent="0.25">
      <c r="A24" s="89" t="s">
        <v>182</v>
      </c>
      <c r="B24" s="89" t="s">
        <v>183</v>
      </c>
      <c r="C24" s="88">
        <v>2</v>
      </c>
    </row>
    <row r="25" spans="1:3" x14ac:dyDescent="0.25">
      <c r="A25" s="89" t="s">
        <v>184</v>
      </c>
      <c r="B25" s="89" t="s">
        <v>185</v>
      </c>
      <c r="C25" s="88">
        <v>2</v>
      </c>
    </row>
    <row r="26" spans="1:3" x14ac:dyDescent="0.25">
      <c r="A26" s="89" t="s">
        <v>186</v>
      </c>
      <c r="B26" s="89" t="s">
        <v>187</v>
      </c>
      <c r="C26" s="88">
        <v>2</v>
      </c>
    </row>
    <row r="27" spans="1:3" x14ac:dyDescent="0.25">
      <c r="A27" s="90" t="s">
        <v>188</v>
      </c>
      <c r="B27" s="90" t="s">
        <v>189</v>
      </c>
      <c r="C27" s="91">
        <v>2</v>
      </c>
    </row>
    <row r="29" spans="1:3" x14ac:dyDescent="0.25">
      <c r="A29" s="62" t="s">
        <v>190</v>
      </c>
    </row>
    <row r="30" spans="1:3" x14ac:dyDescent="0.25">
      <c r="A30" s="84" t="s">
        <v>191</v>
      </c>
      <c r="B30" s="84" t="s">
        <v>192</v>
      </c>
      <c r="C30" s="74">
        <v>2</v>
      </c>
    </row>
    <row r="31" spans="1:3" x14ac:dyDescent="0.25">
      <c r="A31" s="84" t="s">
        <v>193</v>
      </c>
      <c r="B31" s="84" t="s">
        <v>94</v>
      </c>
      <c r="C31" s="74"/>
    </row>
    <row r="32" spans="1:3" x14ac:dyDescent="0.25">
      <c r="A32" s="84" t="s">
        <v>194</v>
      </c>
      <c r="B32" s="92" t="s">
        <v>195</v>
      </c>
      <c r="C32" s="74">
        <v>2</v>
      </c>
    </row>
    <row r="33" spans="1:3" x14ac:dyDescent="0.25">
      <c r="A33" s="84" t="s">
        <v>196</v>
      </c>
      <c r="B33" s="92" t="s">
        <v>197</v>
      </c>
      <c r="C33" s="74">
        <v>2</v>
      </c>
    </row>
    <row r="34" spans="1:3" x14ac:dyDescent="0.25">
      <c r="A34" s="84" t="s">
        <v>198</v>
      </c>
      <c r="B34" s="92" t="s">
        <v>199</v>
      </c>
      <c r="C34" s="74">
        <v>2</v>
      </c>
    </row>
    <row r="35" spans="1:3" x14ac:dyDescent="0.25">
      <c r="A35" s="84" t="s">
        <v>200</v>
      </c>
      <c r="B35" s="84" t="s">
        <v>201</v>
      </c>
      <c r="C35" s="74">
        <v>2</v>
      </c>
    </row>
    <row r="36" spans="1:3" x14ac:dyDescent="0.25">
      <c r="A36" s="84" t="s">
        <v>202</v>
      </c>
      <c r="B36" s="84" t="s">
        <v>203</v>
      </c>
      <c r="C36" s="74">
        <v>2</v>
      </c>
    </row>
    <row r="37" spans="1:3" x14ac:dyDescent="0.25">
      <c r="A37" s="84" t="s">
        <v>204</v>
      </c>
      <c r="B37" s="84" t="s">
        <v>205</v>
      </c>
      <c r="C37" s="74">
        <v>2</v>
      </c>
    </row>
    <row r="38" spans="1:3" x14ac:dyDescent="0.25">
      <c r="A38" s="84" t="s">
        <v>206</v>
      </c>
      <c r="B38" s="84" t="s">
        <v>207</v>
      </c>
      <c r="C38" s="74">
        <v>2</v>
      </c>
    </row>
    <row r="39" spans="1:3" x14ac:dyDescent="0.25">
      <c r="A39" s="84" t="s">
        <v>208</v>
      </c>
      <c r="B39" s="84" t="s">
        <v>209</v>
      </c>
      <c r="C39" s="75">
        <v>2</v>
      </c>
    </row>
    <row r="40" spans="1:3" x14ac:dyDescent="0.25">
      <c r="A40" s="84" t="s">
        <v>210</v>
      </c>
      <c r="B40" s="84" t="s">
        <v>211</v>
      </c>
      <c r="C40" s="75">
        <v>2</v>
      </c>
    </row>
    <row r="41" spans="1:3" x14ac:dyDescent="0.25">
      <c r="A41" s="85" t="s">
        <v>212</v>
      </c>
      <c r="B41" s="85" t="s">
        <v>213</v>
      </c>
      <c r="C41" s="86">
        <v>2</v>
      </c>
    </row>
    <row r="42" spans="1:3" x14ac:dyDescent="0.25">
      <c r="A42" s="85" t="s">
        <v>214</v>
      </c>
      <c r="B42" s="85" t="s">
        <v>215</v>
      </c>
      <c r="C42" s="86">
        <v>2</v>
      </c>
    </row>
    <row r="43" spans="1:3" x14ac:dyDescent="0.25">
      <c r="A43" s="93"/>
      <c r="B43" s="93"/>
      <c r="C43" s="94"/>
    </row>
    <row r="44" spans="1:3" ht="15.75" thickBot="1" x14ac:dyDescent="0.3">
      <c r="A44" s="62" t="s">
        <v>216</v>
      </c>
    </row>
    <row r="45" spans="1:3" ht="15.75" thickTop="1" x14ac:dyDescent="0.25">
      <c r="A45" s="95" t="s">
        <v>217</v>
      </c>
      <c r="B45" s="96" t="s">
        <v>218</v>
      </c>
      <c r="C45" s="97">
        <v>2</v>
      </c>
    </row>
    <row r="46" spans="1:3" ht="15.75" thickBot="1" x14ac:dyDescent="0.3">
      <c r="A46" s="98"/>
      <c r="B46" s="99" t="s">
        <v>219</v>
      </c>
      <c r="C46" s="100">
        <v>2</v>
      </c>
    </row>
    <row r="47" spans="1:3" ht="15.75" thickTop="1" x14ac:dyDescent="0.25"/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79"/>
  <sheetViews>
    <sheetView topLeftCell="A18" workbookViewId="0">
      <selection activeCell="I48" sqref="I48"/>
    </sheetView>
  </sheetViews>
  <sheetFormatPr defaultRowHeight="15" x14ac:dyDescent="0.25"/>
  <cols>
    <col min="1" max="1" width="9.140625" style="62"/>
    <col min="2" max="2" width="9.140625" style="62" bestFit="1" customWidth="1"/>
    <col min="3" max="3" width="43.85546875" style="62" customWidth="1"/>
    <col min="4" max="4" width="8.42578125" style="62" customWidth="1"/>
    <col min="5" max="5" width="20.140625" style="62" bestFit="1" customWidth="1"/>
    <col min="6" max="257" width="9.140625" style="62"/>
    <col min="258" max="258" width="9.140625" style="62" bestFit="1" customWidth="1"/>
    <col min="259" max="259" width="43.85546875" style="62" customWidth="1"/>
    <col min="260" max="260" width="8.42578125" style="62" customWidth="1"/>
    <col min="261" max="261" width="20.140625" style="62" bestFit="1" customWidth="1"/>
    <col min="262" max="513" width="9.140625" style="62"/>
    <col min="514" max="514" width="9.140625" style="62" bestFit="1" customWidth="1"/>
    <col min="515" max="515" width="43.85546875" style="62" customWidth="1"/>
    <col min="516" max="516" width="8.42578125" style="62" customWidth="1"/>
    <col min="517" max="517" width="20.140625" style="62" bestFit="1" customWidth="1"/>
    <col min="518" max="769" width="9.140625" style="62"/>
    <col min="770" max="770" width="9.140625" style="62" bestFit="1" customWidth="1"/>
    <col min="771" max="771" width="43.85546875" style="62" customWidth="1"/>
    <col min="772" max="772" width="8.42578125" style="62" customWidth="1"/>
    <col min="773" max="773" width="20.140625" style="62" bestFit="1" customWidth="1"/>
    <col min="774" max="1025" width="9.140625" style="62"/>
    <col min="1026" max="1026" width="9.140625" style="62" bestFit="1" customWidth="1"/>
    <col min="1027" max="1027" width="43.85546875" style="62" customWidth="1"/>
    <col min="1028" max="1028" width="8.42578125" style="62" customWidth="1"/>
    <col min="1029" max="1029" width="20.140625" style="62" bestFit="1" customWidth="1"/>
    <col min="1030" max="1281" width="9.140625" style="62"/>
    <col min="1282" max="1282" width="9.140625" style="62" bestFit="1" customWidth="1"/>
    <col min="1283" max="1283" width="43.85546875" style="62" customWidth="1"/>
    <col min="1284" max="1284" width="8.42578125" style="62" customWidth="1"/>
    <col min="1285" max="1285" width="20.140625" style="62" bestFit="1" customWidth="1"/>
    <col min="1286" max="1537" width="9.140625" style="62"/>
    <col min="1538" max="1538" width="9.140625" style="62" bestFit="1" customWidth="1"/>
    <col min="1539" max="1539" width="43.85546875" style="62" customWidth="1"/>
    <col min="1540" max="1540" width="8.42578125" style="62" customWidth="1"/>
    <col min="1541" max="1541" width="20.140625" style="62" bestFit="1" customWidth="1"/>
    <col min="1542" max="1793" width="9.140625" style="62"/>
    <col min="1794" max="1794" width="9.140625" style="62" bestFit="1" customWidth="1"/>
    <col min="1795" max="1795" width="43.85546875" style="62" customWidth="1"/>
    <col min="1796" max="1796" width="8.42578125" style="62" customWidth="1"/>
    <col min="1797" max="1797" width="20.140625" style="62" bestFit="1" customWidth="1"/>
    <col min="1798" max="2049" width="9.140625" style="62"/>
    <col min="2050" max="2050" width="9.140625" style="62" bestFit="1" customWidth="1"/>
    <col min="2051" max="2051" width="43.85546875" style="62" customWidth="1"/>
    <col min="2052" max="2052" width="8.42578125" style="62" customWidth="1"/>
    <col min="2053" max="2053" width="20.140625" style="62" bestFit="1" customWidth="1"/>
    <col min="2054" max="2305" width="9.140625" style="62"/>
    <col min="2306" max="2306" width="9.140625" style="62" bestFit="1" customWidth="1"/>
    <col min="2307" max="2307" width="43.85546875" style="62" customWidth="1"/>
    <col min="2308" max="2308" width="8.42578125" style="62" customWidth="1"/>
    <col min="2309" max="2309" width="20.140625" style="62" bestFit="1" customWidth="1"/>
    <col min="2310" max="2561" width="9.140625" style="62"/>
    <col min="2562" max="2562" width="9.140625" style="62" bestFit="1" customWidth="1"/>
    <col min="2563" max="2563" width="43.85546875" style="62" customWidth="1"/>
    <col min="2564" max="2564" width="8.42578125" style="62" customWidth="1"/>
    <col min="2565" max="2565" width="20.140625" style="62" bestFit="1" customWidth="1"/>
    <col min="2566" max="2817" width="9.140625" style="62"/>
    <col min="2818" max="2818" width="9.140625" style="62" bestFit="1" customWidth="1"/>
    <col min="2819" max="2819" width="43.85546875" style="62" customWidth="1"/>
    <col min="2820" max="2820" width="8.42578125" style="62" customWidth="1"/>
    <col min="2821" max="2821" width="20.140625" style="62" bestFit="1" customWidth="1"/>
    <col min="2822" max="3073" width="9.140625" style="62"/>
    <col min="3074" max="3074" width="9.140625" style="62" bestFit="1" customWidth="1"/>
    <col min="3075" max="3075" width="43.85546875" style="62" customWidth="1"/>
    <col min="3076" max="3076" width="8.42578125" style="62" customWidth="1"/>
    <col min="3077" max="3077" width="20.140625" style="62" bestFit="1" customWidth="1"/>
    <col min="3078" max="3329" width="9.140625" style="62"/>
    <col min="3330" max="3330" width="9.140625" style="62" bestFit="1" customWidth="1"/>
    <col min="3331" max="3331" width="43.85546875" style="62" customWidth="1"/>
    <col min="3332" max="3332" width="8.42578125" style="62" customWidth="1"/>
    <col min="3333" max="3333" width="20.140625" style="62" bestFit="1" customWidth="1"/>
    <col min="3334" max="3585" width="9.140625" style="62"/>
    <col min="3586" max="3586" width="9.140625" style="62" bestFit="1" customWidth="1"/>
    <col min="3587" max="3587" width="43.85546875" style="62" customWidth="1"/>
    <col min="3588" max="3588" width="8.42578125" style="62" customWidth="1"/>
    <col min="3589" max="3589" width="20.140625" style="62" bestFit="1" customWidth="1"/>
    <col min="3590" max="3841" width="9.140625" style="62"/>
    <col min="3842" max="3842" width="9.140625" style="62" bestFit="1" customWidth="1"/>
    <col min="3843" max="3843" width="43.85546875" style="62" customWidth="1"/>
    <col min="3844" max="3844" width="8.42578125" style="62" customWidth="1"/>
    <col min="3845" max="3845" width="20.140625" style="62" bestFit="1" customWidth="1"/>
    <col min="3846" max="4097" width="9.140625" style="62"/>
    <col min="4098" max="4098" width="9.140625" style="62" bestFit="1" customWidth="1"/>
    <col min="4099" max="4099" width="43.85546875" style="62" customWidth="1"/>
    <col min="4100" max="4100" width="8.42578125" style="62" customWidth="1"/>
    <col min="4101" max="4101" width="20.140625" style="62" bestFit="1" customWidth="1"/>
    <col min="4102" max="4353" width="9.140625" style="62"/>
    <col min="4354" max="4354" width="9.140625" style="62" bestFit="1" customWidth="1"/>
    <col min="4355" max="4355" width="43.85546875" style="62" customWidth="1"/>
    <col min="4356" max="4356" width="8.42578125" style="62" customWidth="1"/>
    <col min="4357" max="4357" width="20.140625" style="62" bestFit="1" customWidth="1"/>
    <col min="4358" max="4609" width="9.140625" style="62"/>
    <col min="4610" max="4610" width="9.140625" style="62" bestFit="1" customWidth="1"/>
    <col min="4611" max="4611" width="43.85546875" style="62" customWidth="1"/>
    <col min="4612" max="4612" width="8.42578125" style="62" customWidth="1"/>
    <col min="4613" max="4613" width="20.140625" style="62" bestFit="1" customWidth="1"/>
    <col min="4614" max="4865" width="9.140625" style="62"/>
    <col min="4866" max="4866" width="9.140625" style="62" bestFit="1" customWidth="1"/>
    <col min="4867" max="4867" width="43.85546875" style="62" customWidth="1"/>
    <col min="4868" max="4868" width="8.42578125" style="62" customWidth="1"/>
    <col min="4869" max="4869" width="20.140625" style="62" bestFit="1" customWidth="1"/>
    <col min="4870" max="5121" width="9.140625" style="62"/>
    <col min="5122" max="5122" width="9.140625" style="62" bestFit="1" customWidth="1"/>
    <col min="5123" max="5123" width="43.85546875" style="62" customWidth="1"/>
    <col min="5124" max="5124" width="8.42578125" style="62" customWidth="1"/>
    <col min="5125" max="5125" width="20.140625" style="62" bestFit="1" customWidth="1"/>
    <col min="5126" max="5377" width="9.140625" style="62"/>
    <col min="5378" max="5378" width="9.140625" style="62" bestFit="1" customWidth="1"/>
    <col min="5379" max="5379" width="43.85546875" style="62" customWidth="1"/>
    <col min="5380" max="5380" width="8.42578125" style="62" customWidth="1"/>
    <col min="5381" max="5381" width="20.140625" style="62" bestFit="1" customWidth="1"/>
    <col min="5382" max="5633" width="9.140625" style="62"/>
    <col min="5634" max="5634" width="9.140625" style="62" bestFit="1" customWidth="1"/>
    <col min="5635" max="5635" width="43.85546875" style="62" customWidth="1"/>
    <col min="5636" max="5636" width="8.42578125" style="62" customWidth="1"/>
    <col min="5637" max="5637" width="20.140625" style="62" bestFit="1" customWidth="1"/>
    <col min="5638" max="5889" width="9.140625" style="62"/>
    <col min="5890" max="5890" width="9.140625" style="62" bestFit="1" customWidth="1"/>
    <col min="5891" max="5891" width="43.85546875" style="62" customWidth="1"/>
    <col min="5892" max="5892" width="8.42578125" style="62" customWidth="1"/>
    <col min="5893" max="5893" width="20.140625" style="62" bestFit="1" customWidth="1"/>
    <col min="5894" max="6145" width="9.140625" style="62"/>
    <col min="6146" max="6146" width="9.140625" style="62" bestFit="1" customWidth="1"/>
    <col min="6147" max="6147" width="43.85546875" style="62" customWidth="1"/>
    <col min="6148" max="6148" width="8.42578125" style="62" customWidth="1"/>
    <col min="6149" max="6149" width="20.140625" style="62" bestFit="1" customWidth="1"/>
    <col min="6150" max="6401" width="9.140625" style="62"/>
    <col min="6402" max="6402" width="9.140625" style="62" bestFit="1" customWidth="1"/>
    <col min="6403" max="6403" width="43.85546875" style="62" customWidth="1"/>
    <col min="6404" max="6404" width="8.42578125" style="62" customWidth="1"/>
    <col min="6405" max="6405" width="20.140625" style="62" bestFit="1" customWidth="1"/>
    <col min="6406" max="6657" width="9.140625" style="62"/>
    <col min="6658" max="6658" width="9.140625" style="62" bestFit="1" customWidth="1"/>
    <col min="6659" max="6659" width="43.85546875" style="62" customWidth="1"/>
    <col min="6660" max="6660" width="8.42578125" style="62" customWidth="1"/>
    <col min="6661" max="6661" width="20.140625" style="62" bestFit="1" customWidth="1"/>
    <col min="6662" max="6913" width="9.140625" style="62"/>
    <col min="6914" max="6914" width="9.140625" style="62" bestFit="1" customWidth="1"/>
    <col min="6915" max="6915" width="43.85546875" style="62" customWidth="1"/>
    <col min="6916" max="6916" width="8.42578125" style="62" customWidth="1"/>
    <col min="6917" max="6917" width="20.140625" style="62" bestFit="1" customWidth="1"/>
    <col min="6918" max="7169" width="9.140625" style="62"/>
    <col min="7170" max="7170" width="9.140625" style="62" bestFit="1" customWidth="1"/>
    <col min="7171" max="7171" width="43.85546875" style="62" customWidth="1"/>
    <col min="7172" max="7172" width="8.42578125" style="62" customWidth="1"/>
    <col min="7173" max="7173" width="20.140625" style="62" bestFit="1" customWidth="1"/>
    <col min="7174" max="7425" width="9.140625" style="62"/>
    <col min="7426" max="7426" width="9.140625" style="62" bestFit="1" customWidth="1"/>
    <col min="7427" max="7427" width="43.85546875" style="62" customWidth="1"/>
    <col min="7428" max="7428" width="8.42578125" style="62" customWidth="1"/>
    <col min="7429" max="7429" width="20.140625" style="62" bestFit="1" customWidth="1"/>
    <col min="7430" max="7681" width="9.140625" style="62"/>
    <col min="7682" max="7682" width="9.140625" style="62" bestFit="1" customWidth="1"/>
    <col min="7683" max="7683" width="43.85546875" style="62" customWidth="1"/>
    <col min="7684" max="7684" width="8.42578125" style="62" customWidth="1"/>
    <col min="7685" max="7685" width="20.140625" style="62" bestFit="1" customWidth="1"/>
    <col min="7686" max="7937" width="9.140625" style="62"/>
    <col min="7938" max="7938" width="9.140625" style="62" bestFit="1" customWidth="1"/>
    <col min="7939" max="7939" width="43.85546875" style="62" customWidth="1"/>
    <col min="7940" max="7940" width="8.42578125" style="62" customWidth="1"/>
    <col min="7941" max="7941" width="20.140625" style="62" bestFit="1" customWidth="1"/>
    <col min="7942" max="8193" width="9.140625" style="62"/>
    <col min="8194" max="8194" width="9.140625" style="62" bestFit="1" customWidth="1"/>
    <col min="8195" max="8195" width="43.85546875" style="62" customWidth="1"/>
    <col min="8196" max="8196" width="8.42578125" style="62" customWidth="1"/>
    <col min="8197" max="8197" width="20.140625" style="62" bestFit="1" customWidth="1"/>
    <col min="8198" max="8449" width="9.140625" style="62"/>
    <col min="8450" max="8450" width="9.140625" style="62" bestFit="1" customWidth="1"/>
    <col min="8451" max="8451" width="43.85546875" style="62" customWidth="1"/>
    <col min="8452" max="8452" width="8.42578125" style="62" customWidth="1"/>
    <col min="8453" max="8453" width="20.140625" style="62" bestFit="1" customWidth="1"/>
    <col min="8454" max="8705" width="9.140625" style="62"/>
    <col min="8706" max="8706" width="9.140625" style="62" bestFit="1" customWidth="1"/>
    <col min="8707" max="8707" width="43.85546875" style="62" customWidth="1"/>
    <col min="8708" max="8708" width="8.42578125" style="62" customWidth="1"/>
    <col min="8709" max="8709" width="20.140625" style="62" bestFit="1" customWidth="1"/>
    <col min="8710" max="8961" width="9.140625" style="62"/>
    <col min="8962" max="8962" width="9.140625" style="62" bestFit="1" customWidth="1"/>
    <col min="8963" max="8963" width="43.85546875" style="62" customWidth="1"/>
    <col min="8964" max="8964" width="8.42578125" style="62" customWidth="1"/>
    <col min="8965" max="8965" width="20.140625" style="62" bestFit="1" customWidth="1"/>
    <col min="8966" max="9217" width="9.140625" style="62"/>
    <col min="9218" max="9218" width="9.140625" style="62" bestFit="1" customWidth="1"/>
    <col min="9219" max="9219" width="43.85546875" style="62" customWidth="1"/>
    <col min="9220" max="9220" width="8.42578125" style="62" customWidth="1"/>
    <col min="9221" max="9221" width="20.140625" style="62" bestFit="1" customWidth="1"/>
    <col min="9222" max="9473" width="9.140625" style="62"/>
    <col min="9474" max="9474" width="9.140625" style="62" bestFit="1" customWidth="1"/>
    <col min="9475" max="9475" width="43.85546875" style="62" customWidth="1"/>
    <col min="9476" max="9476" width="8.42578125" style="62" customWidth="1"/>
    <col min="9477" max="9477" width="20.140625" style="62" bestFit="1" customWidth="1"/>
    <col min="9478" max="9729" width="9.140625" style="62"/>
    <col min="9730" max="9730" width="9.140625" style="62" bestFit="1" customWidth="1"/>
    <col min="9731" max="9731" width="43.85546875" style="62" customWidth="1"/>
    <col min="9732" max="9732" width="8.42578125" style="62" customWidth="1"/>
    <col min="9733" max="9733" width="20.140625" style="62" bestFit="1" customWidth="1"/>
    <col min="9734" max="9985" width="9.140625" style="62"/>
    <col min="9986" max="9986" width="9.140625" style="62" bestFit="1" customWidth="1"/>
    <col min="9987" max="9987" width="43.85546875" style="62" customWidth="1"/>
    <col min="9988" max="9988" width="8.42578125" style="62" customWidth="1"/>
    <col min="9989" max="9989" width="20.140625" style="62" bestFit="1" customWidth="1"/>
    <col min="9990" max="10241" width="9.140625" style="62"/>
    <col min="10242" max="10242" width="9.140625" style="62" bestFit="1" customWidth="1"/>
    <col min="10243" max="10243" width="43.85546875" style="62" customWidth="1"/>
    <col min="10244" max="10244" width="8.42578125" style="62" customWidth="1"/>
    <col min="10245" max="10245" width="20.140625" style="62" bestFit="1" customWidth="1"/>
    <col min="10246" max="10497" width="9.140625" style="62"/>
    <col min="10498" max="10498" width="9.140625" style="62" bestFit="1" customWidth="1"/>
    <col min="10499" max="10499" width="43.85546875" style="62" customWidth="1"/>
    <col min="10500" max="10500" width="8.42578125" style="62" customWidth="1"/>
    <col min="10501" max="10501" width="20.140625" style="62" bestFit="1" customWidth="1"/>
    <col min="10502" max="10753" width="9.140625" style="62"/>
    <col min="10754" max="10754" width="9.140625" style="62" bestFit="1" customWidth="1"/>
    <col min="10755" max="10755" width="43.85546875" style="62" customWidth="1"/>
    <col min="10756" max="10756" width="8.42578125" style="62" customWidth="1"/>
    <col min="10757" max="10757" width="20.140625" style="62" bestFit="1" customWidth="1"/>
    <col min="10758" max="11009" width="9.140625" style="62"/>
    <col min="11010" max="11010" width="9.140625" style="62" bestFit="1" customWidth="1"/>
    <col min="11011" max="11011" width="43.85546875" style="62" customWidth="1"/>
    <col min="11012" max="11012" width="8.42578125" style="62" customWidth="1"/>
    <col min="11013" max="11013" width="20.140625" style="62" bestFit="1" customWidth="1"/>
    <col min="11014" max="11265" width="9.140625" style="62"/>
    <col min="11266" max="11266" width="9.140625" style="62" bestFit="1" customWidth="1"/>
    <col min="11267" max="11267" width="43.85546875" style="62" customWidth="1"/>
    <col min="11268" max="11268" width="8.42578125" style="62" customWidth="1"/>
    <col min="11269" max="11269" width="20.140625" style="62" bestFit="1" customWidth="1"/>
    <col min="11270" max="11521" width="9.140625" style="62"/>
    <col min="11522" max="11522" width="9.140625" style="62" bestFit="1" customWidth="1"/>
    <col min="11523" max="11523" width="43.85546875" style="62" customWidth="1"/>
    <col min="11524" max="11524" width="8.42578125" style="62" customWidth="1"/>
    <col min="11525" max="11525" width="20.140625" style="62" bestFit="1" customWidth="1"/>
    <col min="11526" max="11777" width="9.140625" style="62"/>
    <col min="11778" max="11778" width="9.140625" style="62" bestFit="1" customWidth="1"/>
    <col min="11779" max="11779" width="43.85546875" style="62" customWidth="1"/>
    <col min="11780" max="11780" width="8.42578125" style="62" customWidth="1"/>
    <col min="11781" max="11781" width="20.140625" style="62" bestFit="1" customWidth="1"/>
    <col min="11782" max="12033" width="9.140625" style="62"/>
    <col min="12034" max="12034" width="9.140625" style="62" bestFit="1" customWidth="1"/>
    <col min="12035" max="12035" width="43.85546875" style="62" customWidth="1"/>
    <col min="12036" max="12036" width="8.42578125" style="62" customWidth="1"/>
    <col min="12037" max="12037" width="20.140625" style="62" bestFit="1" customWidth="1"/>
    <col min="12038" max="12289" width="9.140625" style="62"/>
    <col min="12290" max="12290" width="9.140625" style="62" bestFit="1" customWidth="1"/>
    <col min="12291" max="12291" width="43.85546875" style="62" customWidth="1"/>
    <col min="12292" max="12292" width="8.42578125" style="62" customWidth="1"/>
    <col min="12293" max="12293" width="20.140625" style="62" bestFit="1" customWidth="1"/>
    <col min="12294" max="12545" width="9.140625" style="62"/>
    <col min="12546" max="12546" width="9.140625" style="62" bestFit="1" customWidth="1"/>
    <col min="12547" max="12547" width="43.85546875" style="62" customWidth="1"/>
    <col min="12548" max="12548" width="8.42578125" style="62" customWidth="1"/>
    <col min="12549" max="12549" width="20.140625" style="62" bestFit="1" customWidth="1"/>
    <col min="12550" max="12801" width="9.140625" style="62"/>
    <col min="12802" max="12802" width="9.140625" style="62" bestFit="1" customWidth="1"/>
    <col min="12803" max="12803" width="43.85546875" style="62" customWidth="1"/>
    <col min="12804" max="12804" width="8.42578125" style="62" customWidth="1"/>
    <col min="12805" max="12805" width="20.140625" style="62" bestFit="1" customWidth="1"/>
    <col min="12806" max="13057" width="9.140625" style="62"/>
    <col min="13058" max="13058" width="9.140625" style="62" bestFit="1" customWidth="1"/>
    <col min="13059" max="13059" width="43.85546875" style="62" customWidth="1"/>
    <col min="13060" max="13060" width="8.42578125" style="62" customWidth="1"/>
    <col min="13061" max="13061" width="20.140625" style="62" bestFit="1" customWidth="1"/>
    <col min="13062" max="13313" width="9.140625" style="62"/>
    <col min="13314" max="13314" width="9.140625" style="62" bestFit="1" customWidth="1"/>
    <col min="13315" max="13315" width="43.85546875" style="62" customWidth="1"/>
    <col min="13316" max="13316" width="8.42578125" style="62" customWidth="1"/>
    <col min="13317" max="13317" width="20.140625" style="62" bestFit="1" customWidth="1"/>
    <col min="13318" max="13569" width="9.140625" style="62"/>
    <col min="13570" max="13570" width="9.140625" style="62" bestFit="1" customWidth="1"/>
    <col min="13571" max="13571" width="43.85546875" style="62" customWidth="1"/>
    <col min="13572" max="13572" width="8.42578125" style="62" customWidth="1"/>
    <col min="13573" max="13573" width="20.140625" style="62" bestFit="1" customWidth="1"/>
    <col min="13574" max="13825" width="9.140625" style="62"/>
    <col min="13826" max="13826" width="9.140625" style="62" bestFit="1" customWidth="1"/>
    <col min="13827" max="13827" width="43.85546875" style="62" customWidth="1"/>
    <col min="13828" max="13828" width="8.42578125" style="62" customWidth="1"/>
    <col min="13829" max="13829" width="20.140625" style="62" bestFit="1" customWidth="1"/>
    <col min="13830" max="14081" width="9.140625" style="62"/>
    <col min="14082" max="14082" width="9.140625" style="62" bestFit="1" customWidth="1"/>
    <col min="14083" max="14083" width="43.85546875" style="62" customWidth="1"/>
    <col min="14084" max="14084" width="8.42578125" style="62" customWidth="1"/>
    <col min="14085" max="14085" width="20.140625" style="62" bestFit="1" customWidth="1"/>
    <col min="14086" max="14337" width="9.140625" style="62"/>
    <col min="14338" max="14338" width="9.140625" style="62" bestFit="1" customWidth="1"/>
    <col min="14339" max="14339" width="43.85546875" style="62" customWidth="1"/>
    <col min="14340" max="14340" width="8.42578125" style="62" customWidth="1"/>
    <col min="14341" max="14341" width="20.140625" style="62" bestFit="1" customWidth="1"/>
    <col min="14342" max="14593" width="9.140625" style="62"/>
    <col min="14594" max="14594" width="9.140625" style="62" bestFit="1" customWidth="1"/>
    <col min="14595" max="14595" width="43.85546875" style="62" customWidth="1"/>
    <col min="14596" max="14596" width="8.42578125" style="62" customWidth="1"/>
    <col min="14597" max="14597" width="20.140625" style="62" bestFit="1" customWidth="1"/>
    <col min="14598" max="14849" width="9.140625" style="62"/>
    <col min="14850" max="14850" width="9.140625" style="62" bestFit="1" customWidth="1"/>
    <col min="14851" max="14851" width="43.85546875" style="62" customWidth="1"/>
    <col min="14852" max="14852" width="8.42578125" style="62" customWidth="1"/>
    <col min="14853" max="14853" width="20.140625" style="62" bestFit="1" customWidth="1"/>
    <col min="14854" max="15105" width="9.140625" style="62"/>
    <col min="15106" max="15106" width="9.140625" style="62" bestFit="1" customWidth="1"/>
    <col min="15107" max="15107" width="43.85546875" style="62" customWidth="1"/>
    <col min="15108" max="15108" width="8.42578125" style="62" customWidth="1"/>
    <col min="15109" max="15109" width="20.140625" style="62" bestFit="1" customWidth="1"/>
    <col min="15110" max="15361" width="9.140625" style="62"/>
    <col min="15362" max="15362" width="9.140625" style="62" bestFit="1" customWidth="1"/>
    <col min="15363" max="15363" width="43.85546875" style="62" customWidth="1"/>
    <col min="15364" max="15364" width="8.42578125" style="62" customWidth="1"/>
    <col min="15365" max="15365" width="20.140625" style="62" bestFit="1" customWidth="1"/>
    <col min="15366" max="15617" width="9.140625" style="62"/>
    <col min="15618" max="15618" width="9.140625" style="62" bestFit="1" customWidth="1"/>
    <col min="15619" max="15619" width="43.85546875" style="62" customWidth="1"/>
    <col min="15620" max="15620" width="8.42578125" style="62" customWidth="1"/>
    <col min="15621" max="15621" width="20.140625" style="62" bestFit="1" customWidth="1"/>
    <col min="15622" max="15873" width="9.140625" style="62"/>
    <col min="15874" max="15874" width="9.140625" style="62" bestFit="1" customWidth="1"/>
    <col min="15875" max="15875" width="43.85546875" style="62" customWidth="1"/>
    <col min="15876" max="15876" width="8.42578125" style="62" customWidth="1"/>
    <col min="15877" max="15877" width="20.140625" style="62" bestFit="1" customWidth="1"/>
    <col min="15878" max="16129" width="9.140625" style="62"/>
    <col min="16130" max="16130" width="9.140625" style="62" bestFit="1" customWidth="1"/>
    <col min="16131" max="16131" width="43.85546875" style="62" customWidth="1"/>
    <col min="16132" max="16132" width="8.42578125" style="62" customWidth="1"/>
    <col min="16133" max="16133" width="20.140625" style="62" bestFit="1" customWidth="1"/>
    <col min="16134" max="16384" width="9.140625" style="62"/>
  </cols>
  <sheetData>
    <row r="1" spans="1:4" s="60" customFormat="1" x14ac:dyDescent="0.25"/>
    <row r="2" spans="1:4" s="60" customFormat="1" ht="18.75" x14ac:dyDescent="0.3">
      <c r="C2" s="61" t="s">
        <v>53</v>
      </c>
    </row>
    <row r="3" spans="1:4" s="60" customFormat="1" ht="18.75" x14ac:dyDescent="0.3">
      <c r="C3" s="61" t="s">
        <v>54</v>
      </c>
    </row>
    <row r="4" spans="1:4" s="60" customFormat="1" ht="18.75" x14ac:dyDescent="0.3">
      <c r="C4" s="61" t="s">
        <v>55</v>
      </c>
    </row>
    <row r="6" spans="1:4" x14ac:dyDescent="0.25">
      <c r="A6" s="62" t="s">
        <v>56</v>
      </c>
    </row>
    <row r="7" spans="1:4" x14ac:dyDescent="0.25">
      <c r="A7" s="63" t="s">
        <v>57</v>
      </c>
      <c r="B7" s="60"/>
      <c r="C7" s="60"/>
      <c r="D7" s="60"/>
    </row>
    <row r="8" spans="1:4" x14ac:dyDescent="0.25">
      <c r="A8" s="64" t="s">
        <v>58</v>
      </c>
      <c r="B8" s="64" t="s">
        <v>59</v>
      </c>
      <c r="C8" s="64" t="s">
        <v>60</v>
      </c>
      <c r="D8" s="64" t="s">
        <v>61</v>
      </c>
    </row>
    <row r="9" spans="1:4" x14ac:dyDescent="0.25">
      <c r="A9" s="65">
        <v>1</v>
      </c>
      <c r="B9" s="66" t="s">
        <v>62</v>
      </c>
      <c r="C9" s="66" t="s">
        <v>63</v>
      </c>
      <c r="D9" s="65">
        <v>2</v>
      </c>
    </row>
    <row r="10" spans="1:4" x14ac:dyDescent="0.25">
      <c r="A10" s="65">
        <v>2</v>
      </c>
      <c r="B10" s="66" t="s">
        <v>64</v>
      </c>
      <c r="C10" s="66" t="s">
        <v>65</v>
      </c>
      <c r="D10" s="65">
        <v>2</v>
      </c>
    </row>
    <row r="11" spans="1:4" x14ac:dyDescent="0.25">
      <c r="A11" s="65">
        <v>3</v>
      </c>
      <c r="B11" s="66" t="s">
        <v>66</v>
      </c>
      <c r="C11" s="66" t="s">
        <v>67</v>
      </c>
      <c r="D11" s="65">
        <v>3</v>
      </c>
    </row>
    <row r="12" spans="1:4" x14ac:dyDescent="0.25">
      <c r="A12" s="67">
        <v>4</v>
      </c>
      <c r="B12" s="68" t="s">
        <v>68</v>
      </c>
      <c r="C12" s="68" t="s">
        <v>69</v>
      </c>
      <c r="D12" s="67">
        <v>2</v>
      </c>
    </row>
    <row r="13" spans="1:4" x14ac:dyDescent="0.25">
      <c r="A13" s="65">
        <v>5</v>
      </c>
      <c r="B13" s="66" t="s">
        <v>70</v>
      </c>
      <c r="C13" s="66" t="s">
        <v>71</v>
      </c>
      <c r="D13" s="65">
        <v>3</v>
      </c>
    </row>
    <row r="14" spans="1:4" x14ac:dyDescent="0.25">
      <c r="A14" s="65">
        <v>6</v>
      </c>
      <c r="B14" s="66" t="s">
        <v>72</v>
      </c>
      <c r="C14" s="66" t="s">
        <v>73</v>
      </c>
      <c r="D14" s="65">
        <v>2</v>
      </c>
    </row>
    <row r="15" spans="1:4" x14ac:dyDescent="0.25">
      <c r="A15" s="65">
        <v>7</v>
      </c>
      <c r="B15" s="66" t="s">
        <v>74</v>
      </c>
      <c r="C15" s="66" t="s">
        <v>75</v>
      </c>
      <c r="D15" s="65">
        <v>2</v>
      </c>
    </row>
    <row r="16" spans="1:4" x14ac:dyDescent="0.25">
      <c r="A16" s="65">
        <v>8</v>
      </c>
      <c r="B16" s="66" t="s">
        <v>76</v>
      </c>
      <c r="C16" s="69" t="s">
        <v>77</v>
      </c>
      <c r="D16" s="65">
        <v>2</v>
      </c>
    </row>
    <row r="17" spans="1:4" x14ac:dyDescent="0.25">
      <c r="A17" s="65">
        <v>9</v>
      </c>
      <c r="B17" s="66" t="s">
        <v>78</v>
      </c>
      <c r="C17" s="66" t="s">
        <v>79</v>
      </c>
      <c r="D17" s="65">
        <v>3</v>
      </c>
    </row>
    <row r="18" spans="1:4" x14ac:dyDescent="0.25">
      <c r="A18" s="137" t="s">
        <v>80</v>
      </c>
      <c r="B18" s="137"/>
      <c r="C18" s="137"/>
      <c r="D18" s="70">
        <f>SUM(D9:D17)</f>
        <v>21</v>
      </c>
    </row>
    <row r="20" spans="1:4" x14ac:dyDescent="0.25">
      <c r="A20" s="62" t="s">
        <v>81</v>
      </c>
    </row>
    <row r="21" spans="1:4" x14ac:dyDescent="0.25">
      <c r="A21" s="63" t="s">
        <v>82</v>
      </c>
      <c r="B21" s="60"/>
      <c r="C21" s="60"/>
      <c r="D21" s="60"/>
    </row>
    <row r="22" spans="1:4" x14ac:dyDescent="0.25">
      <c r="A22" s="64" t="s">
        <v>58</v>
      </c>
      <c r="B22" s="64" t="s">
        <v>59</v>
      </c>
      <c r="C22" s="64" t="s">
        <v>60</v>
      </c>
      <c r="D22" s="64" t="s">
        <v>61</v>
      </c>
    </row>
    <row r="23" spans="1:4" x14ac:dyDescent="0.25">
      <c r="A23" s="65">
        <v>1</v>
      </c>
      <c r="B23" s="66" t="s">
        <v>83</v>
      </c>
      <c r="C23" s="66" t="s">
        <v>84</v>
      </c>
      <c r="D23" s="65">
        <v>3</v>
      </c>
    </row>
    <row r="24" spans="1:4" x14ac:dyDescent="0.25">
      <c r="A24" s="65">
        <v>2</v>
      </c>
      <c r="B24" s="66" t="s">
        <v>85</v>
      </c>
      <c r="C24" s="68" t="s">
        <v>86</v>
      </c>
      <c r="D24" s="65">
        <v>3</v>
      </c>
    </row>
    <row r="25" spans="1:4" x14ac:dyDescent="0.25">
      <c r="A25" s="65">
        <v>3</v>
      </c>
      <c r="B25" s="66" t="s">
        <v>87</v>
      </c>
      <c r="C25" s="66" t="s">
        <v>88</v>
      </c>
      <c r="D25" s="65">
        <v>2</v>
      </c>
    </row>
    <row r="26" spans="1:4" x14ac:dyDescent="0.25">
      <c r="A26" s="65">
        <v>4</v>
      </c>
      <c r="B26" s="66" t="s">
        <v>89</v>
      </c>
      <c r="C26" s="66" t="s">
        <v>90</v>
      </c>
      <c r="D26" s="65">
        <v>3</v>
      </c>
    </row>
    <row r="27" spans="1:4" x14ac:dyDescent="0.25">
      <c r="A27" s="65">
        <v>6</v>
      </c>
      <c r="B27" s="66" t="s">
        <v>91</v>
      </c>
      <c r="C27" s="66" t="s">
        <v>92</v>
      </c>
      <c r="D27" s="65">
        <v>2</v>
      </c>
    </row>
    <row r="28" spans="1:4" x14ac:dyDescent="0.25">
      <c r="A28" s="65">
        <v>7</v>
      </c>
      <c r="B28" s="66" t="s">
        <v>93</v>
      </c>
      <c r="C28" s="66" t="s">
        <v>94</v>
      </c>
      <c r="D28" s="65">
        <v>3</v>
      </c>
    </row>
    <row r="29" spans="1:4" x14ac:dyDescent="0.25">
      <c r="A29" s="65">
        <v>8</v>
      </c>
      <c r="B29" s="66" t="s">
        <v>95</v>
      </c>
      <c r="C29" s="66" t="s">
        <v>96</v>
      </c>
      <c r="D29" s="65">
        <v>2</v>
      </c>
    </row>
    <row r="30" spans="1:4" x14ac:dyDescent="0.25">
      <c r="A30" s="67">
        <v>9</v>
      </c>
      <c r="B30" s="68" t="s">
        <v>97</v>
      </c>
      <c r="C30" s="68" t="s">
        <v>98</v>
      </c>
      <c r="D30" s="67">
        <v>2</v>
      </c>
    </row>
    <row r="31" spans="1:4" x14ac:dyDescent="0.25">
      <c r="A31" s="137" t="s">
        <v>80</v>
      </c>
      <c r="B31" s="137"/>
      <c r="C31" s="137"/>
      <c r="D31" s="70">
        <f>SUM(D23:D30)</f>
        <v>20</v>
      </c>
    </row>
    <row r="33" spans="1:5" x14ac:dyDescent="0.25">
      <c r="A33" s="62" t="s">
        <v>99</v>
      </c>
    </row>
    <row r="34" spans="1:5" x14ac:dyDescent="0.25">
      <c r="A34" s="63" t="s">
        <v>100</v>
      </c>
      <c r="B34" s="60"/>
      <c r="C34" s="60"/>
      <c r="D34" s="60"/>
    </row>
    <row r="35" spans="1:5" x14ac:dyDescent="0.25">
      <c r="A35" s="64" t="s">
        <v>58</v>
      </c>
      <c r="B35" s="64" t="s">
        <v>59</v>
      </c>
      <c r="C35" s="64" t="s">
        <v>60</v>
      </c>
      <c r="D35" s="64" t="s">
        <v>61</v>
      </c>
    </row>
    <row r="36" spans="1:5" x14ac:dyDescent="0.25">
      <c r="A36" s="71">
        <v>1</v>
      </c>
      <c r="B36" s="68" t="s">
        <v>101</v>
      </c>
      <c r="C36" s="68" t="s">
        <v>102</v>
      </c>
      <c r="D36" s="71">
        <v>3</v>
      </c>
    </row>
    <row r="37" spans="1:5" x14ac:dyDescent="0.25">
      <c r="A37" s="71">
        <v>2</v>
      </c>
      <c r="B37" s="68" t="s">
        <v>103</v>
      </c>
      <c r="C37" s="68" t="s">
        <v>104</v>
      </c>
      <c r="D37" s="71">
        <v>3</v>
      </c>
    </row>
    <row r="38" spans="1:5" x14ac:dyDescent="0.25">
      <c r="A38" s="138" t="s">
        <v>80</v>
      </c>
      <c r="B38" s="138"/>
      <c r="C38" s="138"/>
      <c r="D38" s="72">
        <f>SUM(D36:D37)</f>
        <v>6</v>
      </c>
    </row>
    <row r="40" spans="1:5" x14ac:dyDescent="0.25">
      <c r="A40" s="62" t="s">
        <v>105</v>
      </c>
    </row>
    <row r="42" spans="1:5" x14ac:dyDescent="0.25">
      <c r="A42" s="73" t="s">
        <v>58</v>
      </c>
      <c r="B42" s="73" t="s">
        <v>59</v>
      </c>
      <c r="C42" s="73" t="s">
        <v>106</v>
      </c>
      <c r="D42" s="73" t="s">
        <v>61</v>
      </c>
      <c r="E42" s="73" t="s">
        <v>107</v>
      </c>
    </row>
    <row r="43" spans="1:5" x14ac:dyDescent="0.25">
      <c r="A43" s="74">
        <v>1</v>
      </c>
      <c r="B43" s="66" t="s">
        <v>93</v>
      </c>
      <c r="C43" s="66" t="s">
        <v>94</v>
      </c>
      <c r="D43" s="74">
        <v>3</v>
      </c>
      <c r="E43" s="74">
        <v>3</v>
      </c>
    </row>
    <row r="44" spans="1:5" x14ac:dyDescent="0.25">
      <c r="A44" s="74">
        <v>2</v>
      </c>
      <c r="B44" s="66" t="s">
        <v>74</v>
      </c>
      <c r="C44" s="66" t="s">
        <v>75</v>
      </c>
      <c r="D44" s="65">
        <v>2</v>
      </c>
      <c r="E44" s="74">
        <v>1</v>
      </c>
    </row>
    <row r="45" spans="1:5" x14ac:dyDescent="0.25">
      <c r="A45" s="74">
        <v>3</v>
      </c>
      <c r="B45" s="66" t="s">
        <v>76</v>
      </c>
      <c r="C45" s="69" t="s">
        <v>77</v>
      </c>
      <c r="D45" s="65">
        <v>2</v>
      </c>
      <c r="E45" s="74">
        <v>1</v>
      </c>
    </row>
    <row r="46" spans="1:5" x14ac:dyDescent="0.25">
      <c r="A46" s="74">
        <v>4</v>
      </c>
      <c r="B46" s="66" t="s">
        <v>108</v>
      </c>
      <c r="C46" s="66" t="s">
        <v>109</v>
      </c>
      <c r="D46" s="65">
        <v>2</v>
      </c>
      <c r="E46" s="74">
        <v>1</v>
      </c>
    </row>
    <row r="47" spans="1:5" x14ac:dyDescent="0.25">
      <c r="A47" s="74">
        <v>5</v>
      </c>
      <c r="B47" s="66" t="s">
        <v>110</v>
      </c>
      <c r="C47" s="66" t="s">
        <v>111</v>
      </c>
      <c r="D47" s="65">
        <v>3</v>
      </c>
      <c r="E47" s="74">
        <v>1</v>
      </c>
    </row>
    <row r="48" spans="1:5" x14ac:dyDescent="0.25">
      <c r="A48" s="74">
        <v>6</v>
      </c>
      <c r="B48" s="66" t="s">
        <v>112</v>
      </c>
      <c r="C48" s="66" t="s">
        <v>113</v>
      </c>
      <c r="D48" s="65">
        <v>2</v>
      </c>
      <c r="E48" s="74">
        <v>1</v>
      </c>
    </row>
    <row r="49" spans="1:5" x14ac:dyDescent="0.25">
      <c r="A49" s="74">
        <v>7</v>
      </c>
      <c r="B49" s="66" t="s">
        <v>114</v>
      </c>
      <c r="C49" s="66" t="s">
        <v>115</v>
      </c>
      <c r="D49" s="65">
        <v>2</v>
      </c>
      <c r="E49" s="74">
        <v>1</v>
      </c>
    </row>
    <row r="50" spans="1:5" x14ac:dyDescent="0.25">
      <c r="A50" s="74">
        <v>8</v>
      </c>
      <c r="B50" s="66" t="s">
        <v>116</v>
      </c>
      <c r="C50" s="66" t="s">
        <v>117</v>
      </c>
      <c r="D50" s="65">
        <v>2</v>
      </c>
      <c r="E50" s="74">
        <v>1</v>
      </c>
    </row>
    <row r="51" spans="1:5" x14ac:dyDescent="0.25">
      <c r="A51" s="74">
        <v>9</v>
      </c>
      <c r="B51" s="66" t="s">
        <v>118</v>
      </c>
      <c r="C51" s="66" t="s">
        <v>119</v>
      </c>
      <c r="D51" s="65">
        <v>2</v>
      </c>
      <c r="E51" s="74">
        <v>2</v>
      </c>
    </row>
    <row r="52" spans="1:5" x14ac:dyDescent="0.25">
      <c r="A52" s="74">
        <v>10</v>
      </c>
      <c r="B52" s="66" t="s">
        <v>62</v>
      </c>
      <c r="C52" s="66" t="s">
        <v>63</v>
      </c>
      <c r="D52" s="65">
        <v>2</v>
      </c>
      <c r="E52" s="74">
        <v>2</v>
      </c>
    </row>
    <row r="53" spans="1:5" x14ac:dyDescent="0.25">
      <c r="A53" s="74">
        <v>11</v>
      </c>
      <c r="B53" s="66" t="s">
        <v>120</v>
      </c>
      <c r="C53" s="66" t="s">
        <v>121</v>
      </c>
      <c r="D53" s="65">
        <v>2</v>
      </c>
      <c r="E53" s="74">
        <v>3</v>
      </c>
    </row>
    <row r="54" spans="1:5" x14ac:dyDescent="0.25">
      <c r="A54" s="74">
        <v>12</v>
      </c>
      <c r="B54" s="66" t="s">
        <v>122</v>
      </c>
      <c r="C54" s="66" t="s">
        <v>123</v>
      </c>
      <c r="D54" s="65">
        <v>2</v>
      </c>
      <c r="E54" s="74">
        <v>1</v>
      </c>
    </row>
    <row r="55" spans="1:5" x14ac:dyDescent="0.25">
      <c r="A55" s="74">
        <v>13</v>
      </c>
      <c r="B55" s="66" t="s">
        <v>124</v>
      </c>
      <c r="C55" s="66" t="s">
        <v>125</v>
      </c>
      <c r="D55" s="65">
        <v>2</v>
      </c>
      <c r="E55" s="74">
        <v>1</v>
      </c>
    </row>
    <row r="56" spans="1:5" x14ac:dyDescent="0.25">
      <c r="A56" s="74">
        <v>14</v>
      </c>
      <c r="B56" s="66" t="s">
        <v>126</v>
      </c>
      <c r="C56" s="66" t="s">
        <v>127</v>
      </c>
      <c r="D56" s="65">
        <v>2</v>
      </c>
      <c r="E56" s="74">
        <v>2</v>
      </c>
    </row>
    <row r="57" spans="1:5" x14ac:dyDescent="0.25">
      <c r="A57" s="74">
        <v>15</v>
      </c>
      <c r="B57" s="66" t="s">
        <v>128</v>
      </c>
      <c r="C57" s="66" t="s">
        <v>129</v>
      </c>
      <c r="D57" s="65">
        <v>2</v>
      </c>
      <c r="E57" s="74">
        <v>1</v>
      </c>
    </row>
    <row r="58" spans="1:5" x14ac:dyDescent="0.25">
      <c r="A58" s="74">
        <v>16</v>
      </c>
      <c r="B58" s="66" t="s">
        <v>130</v>
      </c>
      <c r="C58" s="66" t="s">
        <v>131</v>
      </c>
      <c r="D58" s="65">
        <v>2</v>
      </c>
      <c r="E58" s="74">
        <v>2</v>
      </c>
    </row>
    <row r="59" spans="1:5" x14ac:dyDescent="0.25">
      <c r="A59" s="74">
        <v>17</v>
      </c>
      <c r="B59" s="66" t="s">
        <v>132</v>
      </c>
      <c r="C59" s="66" t="s">
        <v>133</v>
      </c>
      <c r="D59" s="65">
        <v>3</v>
      </c>
      <c r="E59" s="74">
        <v>1</v>
      </c>
    </row>
    <row r="60" spans="1:5" x14ac:dyDescent="0.25">
      <c r="A60" s="74">
        <v>18</v>
      </c>
      <c r="B60" s="66" t="s">
        <v>134</v>
      </c>
      <c r="C60" s="66" t="s">
        <v>135</v>
      </c>
      <c r="D60" s="65">
        <v>3</v>
      </c>
      <c r="E60" s="74">
        <v>1</v>
      </c>
    </row>
    <row r="61" spans="1:5" x14ac:dyDescent="0.25">
      <c r="A61" s="74">
        <v>19</v>
      </c>
      <c r="B61" s="66" t="s">
        <v>136</v>
      </c>
      <c r="C61" s="66" t="s">
        <v>137</v>
      </c>
      <c r="D61" s="65">
        <v>2</v>
      </c>
      <c r="E61" s="74">
        <v>2</v>
      </c>
    </row>
    <row r="62" spans="1:5" x14ac:dyDescent="0.25">
      <c r="A62" s="74">
        <v>20</v>
      </c>
      <c r="B62" s="66" t="s">
        <v>85</v>
      </c>
      <c r="C62" s="68" t="s">
        <v>86</v>
      </c>
      <c r="D62" s="65">
        <v>3</v>
      </c>
      <c r="E62" s="75">
        <v>1</v>
      </c>
    </row>
    <row r="63" spans="1:5" x14ac:dyDescent="0.25">
      <c r="A63" s="74">
        <v>21</v>
      </c>
      <c r="B63" s="66" t="s">
        <v>78</v>
      </c>
      <c r="C63" s="66" t="s">
        <v>79</v>
      </c>
      <c r="D63" s="65">
        <v>3</v>
      </c>
      <c r="E63" s="75">
        <v>1</v>
      </c>
    </row>
    <row r="64" spans="1:5" x14ac:dyDescent="0.25">
      <c r="A64" s="74">
        <v>22</v>
      </c>
      <c r="B64" s="66" t="s">
        <v>138</v>
      </c>
      <c r="C64" s="66" t="s">
        <v>139</v>
      </c>
      <c r="D64" s="65">
        <v>3</v>
      </c>
      <c r="E64" s="75">
        <v>1</v>
      </c>
    </row>
    <row r="65" spans="1:5" x14ac:dyDescent="0.25">
      <c r="A65" s="74">
        <v>23</v>
      </c>
      <c r="B65" s="66" t="s">
        <v>70</v>
      </c>
      <c r="C65" s="66" t="s">
        <v>71</v>
      </c>
      <c r="D65" s="65">
        <v>3</v>
      </c>
      <c r="E65" s="75">
        <v>1</v>
      </c>
    </row>
    <row r="66" spans="1:5" x14ac:dyDescent="0.25">
      <c r="A66" s="74">
        <v>24</v>
      </c>
      <c r="B66" s="66" t="s">
        <v>64</v>
      </c>
      <c r="C66" s="66" t="s">
        <v>65</v>
      </c>
      <c r="D66" s="65">
        <v>2</v>
      </c>
      <c r="E66" s="75">
        <v>1</v>
      </c>
    </row>
    <row r="70" spans="1:5" ht="15.75" x14ac:dyDescent="0.25">
      <c r="B70" s="76"/>
      <c r="C70" s="76"/>
      <c r="D70" s="77" t="s">
        <v>140</v>
      </c>
      <c r="E70" s="60"/>
    </row>
    <row r="71" spans="1:5" x14ac:dyDescent="0.25">
      <c r="B71" s="78"/>
      <c r="C71" s="78"/>
      <c r="D71" s="78"/>
      <c r="E71" s="60"/>
    </row>
    <row r="72" spans="1:5" ht="15.75" x14ac:dyDescent="0.25">
      <c r="B72" s="79" t="s">
        <v>141</v>
      </c>
      <c r="C72" s="76"/>
      <c r="D72" s="80" t="s">
        <v>142</v>
      </c>
      <c r="E72" s="60"/>
    </row>
    <row r="73" spans="1:5" ht="15.75" x14ac:dyDescent="0.25">
      <c r="B73" s="81"/>
      <c r="C73" s="76"/>
      <c r="D73" s="82"/>
      <c r="E73" s="60"/>
    </row>
    <row r="74" spans="1:5" ht="15.75" x14ac:dyDescent="0.25">
      <c r="B74" s="81"/>
      <c r="C74" s="76"/>
      <c r="D74" s="82"/>
      <c r="E74" s="60"/>
    </row>
    <row r="75" spans="1:5" ht="15.75" x14ac:dyDescent="0.25">
      <c r="B75" s="81"/>
      <c r="C75" s="76"/>
      <c r="D75" s="82"/>
      <c r="E75" s="60"/>
    </row>
    <row r="76" spans="1:5" ht="15.75" x14ac:dyDescent="0.25">
      <c r="B76" s="81"/>
      <c r="C76" s="76"/>
      <c r="D76" s="82"/>
      <c r="E76" s="60"/>
    </row>
    <row r="77" spans="1:5" ht="15.75" x14ac:dyDescent="0.25">
      <c r="B77" s="79" t="s">
        <v>51</v>
      </c>
      <c r="C77" s="76"/>
      <c r="D77" s="80" t="s">
        <v>143</v>
      </c>
      <c r="E77" s="60"/>
    </row>
    <row r="78" spans="1:5" ht="15.75" x14ac:dyDescent="0.25">
      <c r="B78" s="79" t="s">
        <v>144</v>
      </c>
      <c r="C78" s="76"/>
      <c r="D78" s="80" t="s">
        <v>145</v>
      </c>
      <c r="E78" s="60"/>
    </row>
    <row r="79" spans="1:5" x14ac:dyDescent="0.25">
      <c r="B79" s="60"/>
      <c r="C79" s="60"/>
      <c r="D79" s="60"/>
      <c r="E79" s="60"/>
    </row>
  </sheetData>
  <mergeCells count="3">
    <mergeCell ref="A18:C18"/>
    <mergeCell ref="A31:C31"/>
    <mergeCell ref="A38:C38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1"/>
  <sheetViews>
    <sheetView workbookViewId="0">
      <selection activeCell="I24" sqref="I24"/>
    </sheetView>
  </sheetViews>
  <sheetFormatPr defaultRowHeight="15" x14ac:dyDescent="0.25"/>
  <cols>
    <col min="1" max="2" width="4.140625" customWidth="1"/>
    <col min="4" max="4" width="4.5703125" bestFit="1" customWidth="1"/>
    <col min="5" max="5" width="6.7109375" bestFit="1" customWidth="1"/>
    <col min="6" max="6" width="5.85546875" bestFit="1" customWidth="1"/>
    <col min="7" max="7" width="4.28515625" bestFit="1" customWidth="1"/>
    <col min="9" max="9" width="37.7109375" bestFit="1" customWidth="1"/>
    <col min="10" max="10" width="4" bestFit="1" customWidth="1"/>
    <col min="11" max="11" width="26.85546875" bestFit="1" customWidth="1"/>
    <col min="12" max="12" width="26.140625" customWidth="1"/>
  </cols>
  <sheetData>
    <row r="1" spans="1:12" ht="16.5" x14ac:dyDescent="0.3">
      <c r="A1" s="1"/>
      <c r="B1" s="2"/>
      <c r="C1" s="2"/>
      <c r="D1" s="3"/>
      <c r="E1" s="2"/>
      <c r="F1" s="2"/>
      <c r="G1" s="3"/>
      <c r="H1" s="3"/>
      <c r="I1" s="4"/>
      <c r="J1" s="3"/>
      <c r="K1" s="140" t="s">
        <v>0</v>
      </c>
      <c r="L1" s="140"/>
    </row>
    <row r="2" spans="1:12" ht="16.5" x14ac:dyDescent="0.3">
      <c r="A2" s="1"/>
      <c r="B2" s="2"/>
      <c r="C2" s="2"/>
      <c r="D2" s="141" t="s">
        <v>1</v>
      </c>
      <c r="E2" s="141"/>
      <c r="F2" s="141"/>
      <c r="G2" s="141"/>
      <c r="H2" s="141"/>
      <c r="I2" s="141"/>
      <c r="J2" s="5"/>
      <c r="K2" s="142" t="s">
        <v>2</v>
      </c>
      <c r="L2" s="142"/>
    </row>
    <row r="3" spans="1:12" ht="16.5" x14ac:dyDescent="0.3">
      <c r="A3" s="1"/>
      <c r="B3" s="2"/>
      <c r="C3" s="2"/>
      <c r="D3" s="143" t="s">
        <v>3</v>
      </c>
      <c r="E3" s="143"/>
      <c r="F3" s="143"/>
      <c r="G3" s="143"/>
      <c r="H3" s="143"/>
      <c r="I3" s="143"/>
      <c r="J3" s="6"/>
      <c r="K3" s="144" t="s">
        <v>4</v>
      </c>
      <c r="L3" s="144"/>
    </row>
    <row r="4" spans="1:12" ht="26.25" x14ac:dyDescent="0.4">
      <c r="A4" s="1"/>
      <c r="B4" s="2"/>
      <c r="C4" s="2"/>
      <c r="D4" s="139" t="s">
        <v>5</v>
      </c>
      <c r="E4" s="139"/>
      <c r="F4" s="139"/>
      <c r="G4" s="139"/>
      <c r="H4" s="139"/>
      <c r="I4" s="139"/>
      <c r="J4" s="7"/>
      <c r="K4" s="8"/>
      <c r="L4" s="9"/>
    </row>
    <row r="5" spans="1:12" ht="20.25" x14ac:dyDescent="0.3">
      <c r="A5" s="1"/>
      <c r="B5" s="2"/>
      <c r="C5" s="2"/>
      <c r="D5" s="145" t="s">
        <v>6</v>
      </c>
      <c r="E5" s="145"/>
      <c r="F5" s="145"/>
      <c r="G5" s="145"/>
      <c r="H5" s="145"/>
      <c r="I5" s="145"/>
      <c r="J5" s="5"/>
      <c r="K5" s="10"/>
      <c r="L5" s="10"/>
    </row>
    <row r="6" spans="1:12" ht="16.5" x14ac:dyDescent="0.3">
      <c r="A6" s="1"/>
      <c r="B6" s="11"/>
      <c r="C6" s="11"/>
      <c r="D6" s="145" t="s">
        <v>7</v>
      </c>
      <c r="E6" s="145"/>
      <c r="F6" s="145"/>
      <c r="G6" s="145"/>
      <c r="H6" s="145"/>
      <c r="I6" s="145"/>
      <c r="J6" s="5"/>
      <c r="K6" s="146"/>
      <c r="L6" s="146"/>
    </row>
    <row r="7" spans="1:12" ht="16.5" x14ac:dyDescent="0.3">
      <c r="A7" s="1"/>
      <c r="B7" s="11"/>
      <c r="C7" s="12"/>
      <c r="D7" s="13"/>
      <c r="E7" s="14"/>
      <c r="F7" s="14"/>
      <c r="G7" s="5"/>
      <c r="H7" s="14"/>
      <c r="I7" s="14"/>
      <c r="J7" s="5"/>
      <c r="K7" s="15"/>
      <c r="L7" s="15"/>
    </row>
    <row r="8" spans="1:12" ht="17.25" thickBot="1" x14ac:dyDescent="0.35">
      <c r="A8" s="1"/>
      <c r="B8" s="147"/>
      <c r="C8" s="147"/>
      <c r="D8" s="147"/>
      <c r="E8" s="147"/>
      <c r="F8" s="147"/>
      <c r="G8" s="147"/>
      <c r="H8" s="14"/>
      <c r="I8" s="14"/>
      <c r="J8" s="5"/>
      <c r="K8" s="15"/>
      <c r="L8" s="15"/>
    </row>
    <row r="9" spans="1:12" x14ac:dyDescent="0.25">
      <c r="A9" s="148" t="s">
        <v>8</v>
      </c>
      <c r="B9" s="149"/>
      <c r="C9" s="152" t="s">
        <v>9</v>
      </c>
      <c r="D9" s="149" t="s">
        <v>10</v>
      </c>
      <c r="E9" s="149" t="s">
        <v>11</v>
      </c>
      <c r="F9" s="149" t="s">
        <v>12</v>
      </c>
      <c r="G9" s="154" t="s">
        <v>13</v>
      </c>
      <c r="H9" s="149" t="s">
        <v>14</v>
      </c>
      <c r="I9" s="149" t="s">
        <v>15</v>
      </c>
      <c r="J9" s="149" t="s">
        <v>16</v>
      </c>
      <c r="K9" s="149" t="s">
        <v>17</v>
      </c>
      <c r="L9" s="156" t="s">
        <v>18</v>
      </c>
    </row>
    <row r="10" spans="1:12" x14ac:dyDescent="0.25">
      <c r="A10" s="150"/>
      <c r="B10" s="151"/>
      <c r="C10" s="153"/>
      <c r="D10" s="151"/>
      <c r="E10" s="151"/>
      <c r="F10" s="151"/>
      <c r="G10" s="155"/>
      <c r="H10" s="151"/>
      <c r="I10" s="151"/>
      <c r="J10" s="151"/>
      <c r="K10" s="151"/>
      <c r="L10" s="157"/>
    </row>
    <row r="11" spans="1:12" ht="15.75" thickBot="1" x14ac:dyDescent="0.3">
      <c r="A11" s="150"/>
      <c r="B11" s="151"/>
      <c r="C11" s="153"/>
      <c r="D11" s="151"/>
      <c r="E11" s="151"/>
      <c r="F11" s="151"/>
      <c r="G11" s="155"/>
      <c r="H11" s="151"/>
      <c r="I11" s="151"/>
      <c r="J11" s="151"/>
      <c r="K11" s="151"/>
      <c r="L11" s="157"/>
    </row>
    <row r="12" spans="1:12" ht="16.5" x14ac:dyDescent="0.25">
      <c r="A12" s="16" t="s">
        <v>19</v>
      </c>
      <c r="B12" s="17"/>
      <c r="C12" s="17"/>
      <c r="D12" s="17"/>
      <c r="E12" s="17"/>
      <c r="F12" s="17"/>
      <c r="G12" s="18"/>
      <c r="H12" s="19"/>
      <c r="I12" s="20"/>
      <c r="J12" s="19"/>
      <c r="K12" s="21"/>
      <c r="L12" s="22"/>
    </row>
    <row r="13" spans="1:12" ht="16.5" x14ac:dyDescent="0.25">
      <c r="A13" s="23">
        <v>1</v>
      </c>
      <c r="B13" s="24">
        <v>1</v>
      </c>
      <c r="C13" s="24" t="s">
        <v>20</v>
      </c>
      <c r="D13" s="24" t="s">
        <v>21</v>
      </c>
      <c r="E13" s="24" t="s">
        <v>22</v>
      </c>
      <c r="F13" s="24" t="s">
        <v>23</v>
      </c>
      <c r="G13" s="25" t="s">
        <v>24</v>
      </c>
      <c r="H13" s="24" t="s">
        <v>40</v>
      </c>
      <c r="I13" s="26" t="s">
        <v>38</v>
      </c>
      <c r="J13" s="24">
        <v>3</v>
      </c>
      <c r="K13" s="27" t="s">
        <v>47</v>
      </c>
      <c r="L13" s="28" t="s">
        <v>48</v>
      </c>
    </row>
    <row r="14" spans="1:12" ht="16.5" x14ac:dyDescent="0.25">
      <c r="A14" s="23">
        <v>2</v>
      </c>
      <c r="B14" s="24">
        <v>2</v>
      </c>
      <c r="C14" s="24" t="s">
        <v>20</v>
      </c>
      <c r="D14" s="24" t="s">
        <v>24</v>
      </c>
      <c r="E14" s="24" t="s">
        <v>22</v>
      </c>
      <c r="F14" s="24" t="s">
        <v>25</v>
      </c>
      <c r="G14" s="25" t="s">
        <v>24</v>
      </c>
      <c r="H14" s="24" t="s">
        <v>41</v>
      </c>
      <c r="I14" s="26" t="s">
        <v>36</v>
      </c>
      <c r="J14" s="24">
        <v>3</v>
      </c>
      <c r="K14" s="27" t="s">
        <v>49</v>
      </c>
      <c r="L14" s="28" t="s">
        <v>45</v>
      </c>
    </row>
    <row r="15" spans="1:12" ht="33" x14ac:dyDescent="0.25">
      <c r="A15" s="23">
        <v>3</v>
      </c>
      <c r="B15" s="24">
        <v>3</v>
      </c>
      <c r="C15" s="24" t="s">
        <v>20</v>
      </c>
      <c r="D15" s="24" t="s">
        <v>26</v>
      </c>
      <c r="E15" s="24" t="s">
        <v>22</v>
      </c>
      <c r="F15" s="24" t="s">
        <v>25</v>
      </c>
      <c r="G15" s="25" t="s">
        <v>24</v>
      </c>
      <c r="H15" s="24" t="s">
        <v>42</v>
      </c>
      <c r="I15" s="26" t="s">
        <v>43</v>
      </c>
      <c r="J15" s="24">
        <v>3</v>
      </c>
      <c r="K15" s="27" t="s">
        <v>46</v>
      </c>
      <c r="L15" s="28" t="s">
        <v>50</v>
      </c>
    </row>
    <row r="16" spans="1:12" ht="33" x14ac:dyDescent="0.25">
      <c r="A16" s="23">
        <v>4</v>
      </c>
      <c r="B16" s="24">
        <v>4</v>
      </c>
      <c r="C16" s="24" t="s">
        <v>20</v>
      </c>
      <c r="D16" s="24" t="s">
        <v>27</v>
      </c>
      <c r="E16" s="24" t="s">
        <v>22</v>
      </c>
      <c r="F16" s="24" t="s">
        <v>23</v>
      </c>
      <c r="G16" s="25" t="s">
        <v>24</v>
      </c>
      <c r="H16" s="24" t="s">
        <v>39</v>
      </c>
      <c r="I16" s="26" t="s">
        <v>37</v>
      </c>
      <c r="J16" s="24">
        <v>3</v>
      </c>
      <c r="K16" s="27" t="s">
        <v>51</v>
      </c>
      <c r="L16" s="28" t="s">
        <v>52</v>
      </c>
    </row>
    <row r="17" spans="1:12" ht="16.5" x14ac:dyDescent="0.25">
      <c r="A17" s="23"/>
      <c r="B17" s="24"/>
      <c r="C17" s="24"/>
      <c r="D17" s="24"/>
      <c r="E17" s="24"/>
      <c r="F17" s="24"/>
      <c r="G17" s="25"/>
      <c r="H17" s="24"/>
      <c r="I17" s="26"/>
      <c r="J17" s="24"/>
      <c r="K17" s="27"/>
      <c r="L17" s="28"/>
    </row>
    <row r="18" spans="1:12" ht="16.5" x14ac:dyDescent="0.25">
      <c r="A18" s="23"/>
      <c r="B18" s="24"/>
      <c r="C18" s="24"/>
      <c r="D18" s="24"/>
      <c r="E18" s="24"/>
      <c r="F18" s="24"/>
      <c r="G18" s="25"/>
      <c r="H18" s="24"/>
      <c r="I18" s="26"/>
      <c r="J18" s="24"/>
      <c r="K18" s="27"/>
      <c r="L18" s="28"/>
    </row>
    <row r="19" spans="1:12" ht="16.5" x14ac:dyDescent="0.25">
      <c r="A19" s="23"/>
      <c r="B19" s="24"/>
      <c r="C19" s="24"/>
      <c r="D19" s="24"/>
      <c r="E19" s="24"/>
      <c r="F19" s="24"/>
      <c r="G19" s="25"/>
      <c r="H19" s="24"/>
      <c r="I19" s="26"/>
      <c r="J19" s="24"/>
      <c r="K19" s="27"/>
      <c r="L19" s="28"/>
    </row>
    <row r="20" spans="1:12" ht="16.5" x14ac:dyDescent="0.25">
      <c r="A20" s="23"/>
      <c r="B20" s="24"/>
      <c r="C20" s="24"/>
      <c r="D20" s="24"/>
      <c r="E20" s="24"/>
      <c r="F20" s="24"/>
      <c r="G20" s="25"/>
      <c r="H20" s="24"/>
      <c r="I20" s="26"/>
      <c r="J20" s="24"/>
      <c r="K20" s="27"/>
      <c r="L20" s="28"/>
    </row>
    <row r="21" spans="1:12" ht="16.5" x14ac:dyDescent="0.25">
      <c r="A21" s="23"/>
      <c r="B21" s="24"/>
      <c r="C21" s="24"/>
      <c r="D21" s="24"/>
      <c r="E21" s="24"/>
      <c r="F21" s="24"/>
      <c r="G21" s="25"/>
      <c r="H21" s="29"/>
      <c r="I21" s="26"/>
      <c r="J21" s="24"/>
      <c r="K21" s="27"/>
      <c r="L21" s="28"/>
    </row>
    <row r="22" spans="1:12" ht="17.25" thickBot="1" x14ac:dyDescent="0.3">
      <c r="A22" s="30"/>
      <c r="B22" s="31"/>
      <c r="C22" s="31"/>
      <c r="D22" s="31"/>
      <c r="E22" s="31"/>
      <c r="F22" s="31"/>
      <c r="G22" s="32"/>
      <c r="H22" s="33"/>
      <c r="I22" s="34"/>
      <c r="J22" s="31"/>
      <c r="K22" s="35"/>
      <c r="L22" s="36"/>
    </row>
    <row r="23" spans="1:12" ht="16.5" x14ac:dyDescent="0.25">
      <c r="A23" s="37"/>
      <c r="B23" s="13"/>
      <c r="C23" s="13"/>
      <c r="D23" s="13"/>
      <c r="E23" s="13"/>
      <c r="F23" s="38"/>
      <c r="G23" s="38"/>
      <c r="H23" s="38"/>
      <c r="I23" s="39"/>
      <c r="J23" s="40"/>
      <c r="K23" s="41"/>
      <c r="L23" s="41"/>
    </row>
    <row r="24" spans="1:12" ht="16.5" x14ac:dyDescent="0.3">
      <c r="A24" s="37"/>
      <c r="B24" s="42" t="s">
        <v>28</v>
      </c>
      <c r="C24" s="42"/>
      <c r="D24" s="42"/>
      <c r="E24" s="43"/>
      <c r="F24" s="43"/>
      <c r="G24" s="44"/>
      <c r="H24" s="45"/>
      <c r="I24" s="46"/>
      <c r="J24" s="47"/>
      <c r="K24" s="48" t="s">
        <v>44</v>
      </c>
      <c r="L24" s="41"/>
    </row>
    <row r="25" spans="1:12" ht="16.5" x14ac:dyDescent="0.3">
      <c r="A25" s="37"/>
      <c r="B25" s="49" t="s">
        <v>21</v>
      </c>
      <c r="C25" s="50" t="s">
        <v>29</v>
      </c>
      <c r="D25" s="51"/>
      <c r="E25" s="49"/>
      <c r="F25" s="52"/>
      <c r="G25" s="47"/>
      <c r="H25" s="49"/>
      <c r="I25" s="52"/>
      <c r="J25" s="47"/>
      <c r="K25" s="48" t="s">
        <v>30</v>
      </c>
      <c r="L25" s="41"/>
    </row>
    <row r="26" spans="1:12" ht="16.5" x14ac:dyDescent="0.3">
      <c r="A26" s="53"/>
      <c r="B26" s="49" t="s">
        <v>24</v>
      </c>
      <c r="C26" s="50" t="s">
        <v>31</v>
      </c>
      <c r="D26" s="51"/>
      <c r="E26" s="49"/>
      <c r="F26" s="52"/>
      <c r="G26" s="47"/>
      <c r="H26" s="54"/>
      <c r="I26" s="52"/>
      <c r="J26" s="47"/>
      <c r="K26" s="48"/>
      <c r="L26" s="55"/>
    </row>
    <row r="27" spans="1:12" ht="16.5" x14ac:dyDescent="0.3">
      <c r="A27" s="53"/>
      <c r="B27" s="49" t="s">
        <v>26</v>
      </c>
      <c r="C27" s="50" t="s">
        <v>32</v>
      </c>
      <c r="D27" s="51"/>
      <c r="E27" s="49"/>
      <c r="F27" s="52"/>
      <c r="G27" s="47"/>
      <c r="H27" s="49"/>
      <c r="I27" s="52"/>
      <c r="J27" s="47"/>
      <c r="K27" s="48"/>
      <c r="L27" s="55"/>
    </row>
    <row r="28" spans="1:12" ht="16.5" x14ac:dyDescent="0.3">
      <c r="A28" s="53"/>
      <c r="B28" s="49" t="s">
        <v>27</v>
      </c>
      <c r="C28" s="50" t="s">
        <v>33</v>
      </c>
      <c r="D28" s="51"/>
      <c r="E28" s="49"/>
      <c r="F28" s="52"/>
      <c r="G28" s="47"/>
      <c r="H28" s="47"/>
      <c r="I28" s="56"/>
      <c r="J28" s="47"/>
      <c r="K28" s="57" t="s">
        <v>34</v>
      </c>
      <c r="L28" s="55"/>
    </row>
    <row r="29" spans="1:12" ht="16.5" x14ac:dyDescent="0.3">
      <c r="A29" s="53"/>
      <c r="B29" s="49"/>
      <c r="C29" s="54"/>
      <c r="D29" s="47"/>
      <c r="E29" s="49"/>
      <c r="F29" s="52"/>
      <c r="G29" s="47"/>
      <c r="H29" s="47"/>
      <c r="I29" s="56"/>
      <c r="J29" s="47"/>
      <c r="K29" s="48" t="s">
        <v>35</v>
      </c>
      <c r="L29" s="55"/>
    </row>
    <row r="30" spans="1:12" ht="16.5" x14ac:dyDescent="0.3">
      <c r="A30" s="53"/>
      <c r="B30" s="13"/>
      <c r="C30" s="13"/>
      <c r="D30" s="13"/>
      <c r="E30" s="2"/>
      <c r="F30" s="2"/>
      <c r="G30" s="3"/>
      <c r="H30" s="3"/>
      <c r="I30" s="41"/>
      <c r="J30" s="5"/>
      <c r="K30" s="58"/>
      <c r="L30" s="55"/>
    </row>
    <row r="31" spans="1:12" ht="16.5" x14ac:dyDescent="0.3">
      <c r="A31" s="53"/>
      <c r="B31" s="13"/>
      <c r="C31" s="11"/>
      <c r="D31" s="13"/>
      <c r="E31" s="2"/>
      <c r="F31" s="2"/>
      <c r="G31" s="3"/>
      <c r="H31" s="3"/>
      <c r="I31" s="55"/>
      <c r="J31" s="13"/>
      <c r="K31" s="59"/>
      <c r="L31" s="59"/>
    </row>
  </sheetData>
  <mergeCells count="21">
    <mergeCell ref="D5:I5"/>
    <mergeCell ref="D6:I6"/>
    <mergeCell ref="K6:L6"/>
    <mergeCell ref="B8:G8"/>
    <mergeCell ref="A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D4:I4"/>
    <mergeCell ref="K1:L1"/>
    <mergeCell ref="D2:I2"/>
    <mergeCell ref="K2:L2"/>
    <mergeCell ref="D3:I3"/>
    <mergeCell ref="K3:L3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1"/>
  <sheetViews>
    <sheetView topLeftCell="A53" workbookViewId="0">
      <selection activeCell="H63" sqref="H63"/>
    </sheetView>
  </sheetViews>
  <sheetFormatPr defaultRowHeight="15" x14ac:dyDescent="0.25"/>
  <cols>
    <col min="1" max="1" width="4.7109375" customWidth="1"/>
    <col min="2" max="2" width="18.5703125" customWidth="1"/>
    <col min="3" max="3" width="41.140625" customWidth="1"/>
  </cols>
  <sheetData>
    <row r="1" spans="1:4" ht="15.75" x14ac:dyDescent="0.25">
      <c r="A1" s="158" t="s">
        <v>220</v>
      </c>
      <c r="B1" s="158"/>
      <c r="C1" s="158"/>
      <c r="D1" s="158"/>
    </row>
    <row r="2" spans="1:4" ht="15.75" x14ac:dyDescent="0.25">
      <c r="A2" s="158" t="s">
        <v>221</v>
      </c>
      <c r="B2" s="158"/>
      <c r="C2" s="158"/>
      <c r="D2" s="158"/>
    </row>
    <row r="3" spans="1:4" ht="15.75" x14ac:dyDescent="0.25">
      <c r="A3" s="158" t="s">
        <v>222</v>
      </c>
      <c r="B3" s="158"/>
      <c r="C3" s="158"/>
      <c r="D3" s="158"/>
    </row>
    <row r="4" spans="1:4" ht="15.75" x14ac:dyDescent="0.25">
      <c r="A4" s="161"/>
      <c r="B4" s="161"/>
      <c r="C4" s="161"/>
      <c r="D4" s="161"/>
    </row>
    <row r="5" spans="1:4" ht="15.75" x14ac:dyDescent="0.25">
      <c r="A5" s="161" t="s">
        <v>223</v>
      </c>
      <c r="B5" s="161"/>
      <c r="C5" s="161"/>
      <c r="D5" s="161"/>
    </row>
    <row r="6" spans="1:4" ht="19.5" thickBot="1" x14ac:dyDescent="0.3">
      <c r="A6" s="103" t="s">
        <v>148</v>
      </c>
      <c r="B6" s="102"/>
      <c r="C6" s="102"/>
      <c r="D6" s="102"/>
    </row>
    <row r="7" spans="1:4" ht="16.5" thickBot="1" x14ac:dyDescent="0.3">
      <c r="A7" s="104" t="s">
        <v>224</v>
      </c>
      <c r="B7" s="105" t="s">
        <v>225</v>
      </c>
      <c r="C7" s="105" t="s">
        <v>226</v>
      </c>
      <c r="D7" s="105" t="s">
        <v>61</v>
      </c>
    </row>
    <row r="8" spans="1:4" ht="16.5" thickBot="1" x14ac:dyDescent="0.3">
      <c r="A8" s="106" t="s">
        <v>227</v>
      </c>
      <c r="B8" s="107" t="s">
        <v>228</v>
      </c>
      <c r="C8" s="107" t="s">
        <v>229</v>
      </c>
      <c r="D8" s="108">
        <v>2</v>
      </c>
    </row>
    <row r="9" spans="1:4" ht="16.5" thickBot="1" x14ac:dyDescent="0.3">
      <c r="A9" s="106" t="s">
        <v>230</v>
      </c>
      <c r="B9" s="107" t="s">
        <v>231</v>
      </c>
      <c r="C9" s="107" t="s">
        <v>137</v>
      </c>
      <c r="D9" s="108">
        <v>2</v>
      </c>
    </row>
    <row r="10" spans="1:4" ht="16.5" thickBot="1" x14ac:dyDescent="0.3">
      <c r="A10" s="106" t="s">
        <v>232</v>
      </c>
      <c r="B10" s="107" t="s">
        <v>233</v>
      </c>
      <c r="C10" s="107" t="s">
        <v>234</v>
      </c>
      <c r="D10" s="108">
        <v>2</v>
      </c>
    </row>
    <row r="11" spans="1:4" ht="16.5" thickBot="1" x14ac:dyDescent="0.3">
      <c r="A11" s="106" t="s">
        <v>235</v>
      </c>
      <c r="B11" s="107" t="s">
        <v>236</v>
      </c>
      <c r="C11" s="107" t="s">
        <v>84</v>
      </c>
      <c r="D11" s="108">
        <v>3</v>
      </c>
    </row>
    <row r="12" spans="1:4" ht="16.5" thickBot="1" x14ac:dyDescent="0.3">
      <c r="A12" s="106" t="s">
        <v>237</v>
      </c>
      <c r="B12" s="107" t="s">
        <v>238</v>
      </c>
      <c r="C12" s="107" t="s">
        <v>239</v>
      </c>
      <c r="D12" s="108">
        <v>2</v>
      </c>
    </row>
    <row r="13" spans="1:4" ht="16.5" thickBot="1" x14ac:dyDescent="0.3">
      <c r="A13" s="106" t="s">
        <v>240</v>
      </c>
      <c r="B13" s="107" t="s">
        <v>241</v>
      </c>
      <c r="C13" s="107" t="s">
        <v>242</v>
      </c>
      <c r="D13" s="108">
        <v>2</v>
      </c>
    </row>
    <row r="14" spans="1:4" ht="16.5" thickBot="1" x14ac:dyDescent="0.3">
      <c r="A14" s="106" t="s">
        <v>243</v>
      </c>
      <c r="B14" s="107" t="s">
        <v>244</v>
      </c>
      <c r="C14" s="107" t="s">
        <v>245</v>
      </c>
      <c r="D14" s="108">
        <v>2</v>
      </c>
    </row>
    <row r="15" spans="1:4" ht="16.5" thickBot="1" x14ac:dyDescent="0.3">
      <c r="A15" s="106" t="s">
        <v>246</v>
      </c>
      <c r="B15" s="107" t="s">
        <v>247</v>
      </c>
      <c r="C15" s="107" t="s">
        <v>248</v>
      </c>
      <c r="D15" s="108">
        <v>2</v>
      </c>
    </row>
    <row r="16" spans="1:4" ht="16.5" thickBot="1" x14ac:dyDescent="0.3">
      <c r="A16" s="106" t="s">
        <v>249</v>
      </c>
      <c r="B16" s="107" t="s">
        <v>250</v>
      </c>
      <c r="C16" s="107" t="s">
        <v>161</v>
      </c>
      <c r="D16" s="108">
        <v>2</v>
      </c>
    </row>
    <row r="17" spans="1:4" ht="16.5" thickBot="1" x14ac:dyDescent="0.3">
      <c r="A17" s="106" t="s">
        <v>251</v>
      </c>
      <c r="B17" s="107" t="s">
        <v>252</v>
      </c>
      <c r="C17" s="107" t="s">
        <v>253</v>
      </c>
      <c r="D17" s="108">
        <v>2</v>
      </c>
    </row>
    <row r="18" spans="1:4" ht="16.5" thickBot="1" x14ac:dyDescent="0.3">
      <c r="A18" s="106" t="s">
        <v>254</v>
      </c>
      <c r="B18" s="107" t="s">
        <v>255</v>
      </c>
      <c r="C18" s="107" t="s">
        <v>256</v>
      </c>
      <c r="D18" s="108">
        <v>2</v>
      </c>
    </row>
    <row r="19" spans="1:4" ht="16.5" thickBot="1" x14ac:dyDescent="0.3">
      <c r="A19" s="106"/>
      <c r="B19" s="162" t="s">
        <v>257</v>
      </c>
      <c r="C19" s="163"/>
      <c r="D19" s="108"/>
    </row>
    <row r="20" spans="1:4" ht="16.5" thickBot="1" x14ac:dyDescent="0.3">
      <c r="A20" s="164" t="s">
        <v>258</v>
      </c>
      <c r="B20" s="165"/>
      <c r="C20" s="166"/>
      <c r="D20" s="108">
        <v>23</v>
      </c>
    </row>
    <row r="21" spans="1:4" ht="18.75" x14ac:dyDescent="0.25">
      <c r="A21" s="103"/>
      <c r="B21" s="102"/>
      <c r="C21" s="102"/>
      <c r="D21" s="102"/>
    </row>
    <row r="22" spans="1:4" ht="15.75" x14ac:dyDescent="0.25">
      <c r="A22" s="158" t="s">
        <v>259</v>
      </c>
      <c r="B22" s="158"/>
      <c r="C22" s="158"/>
      <c r="D22" s="158"/>
    </row>
    <row r="23" spans="1:4" ht="19.5" thickBot="1" x14ac:dyDescent="0.3">
      <c r="A23" s="103" t="s">
        <v>168</v>
      </c>
      <c r="B23" s="102"/>
      <c r="C23" s="102"/>
      <c r="D23" s="102"/>
    </row>
    <row r="24" spans="1:4" ht="16.5" thickBot="1" x14ac:dyDescent="0.3">
      <c r="A24" s="104" t="s">
        <v>224</v>
      </c>
      <c r="B24" s="105" t="s">
        <v>225</v>
      </c>
      <c r="C24" s="105" t="s">
        <v>226</v>
      </c>
      <c r="D24" s="105" t="s">
        <v>61</v>
      </c>
    </row>
    <row r="25" spans="1:4" ht="16.5" thickBot="1" x14ac:dyDescent="0.3">
      <c r="A25" s="106" t="s">
        <v>227</v>
      </c>
      <c r="B25" s="107" t="s">
        <v>184</v>
      </c>
      <c r="C25" s="107" t="s">
        <v>260</v>
      </c>
      <c r="D25" s="108">
        <v>2</v>
      </c>
    </row>
    <row r="26" spans="1:4" ht="16.5" thickBot="1" x14ac:dyDescent="0.3">
      <c r="A26" s="106" t="s">
        <v>230</v>
      </c>
      <c r="B26" s="107" t="s">
        <v>261</v>
      </c>
      <c r="C26" s="107" t="s">
        <v>262</v>
      </c>
      <c r="D26" s="108">
        <v>2</v>
      </c>
    </row>
    <row r="27" spans="1:4" ht="16.5" thickBot="1" x14ac:dyDescent="0.3">
      <c r="A27" s="106" t="s">
        <v>232</v>
      </c>
      <c r="B27" s="107" t="s">
        <v>263</v>
      </c>
      <c r="C27" s="107" t="s">
        <v>264</v>
      </c>
      <c r="D27" s="108">
        <v>2</v>
      </c>
    </row>
    <row r="28" spans="1:4" ht="16.5" thickBot="1" x14ac:dyDescent="0.3">
      <c r="A28" s="106" t="s">
        <v>235</v>
      </c>
      <c r="B28" s="107" t="s">
        <v>265</v>
      </c>
      <c r="C28" s="107" t="s">
        <v>266</v>
      </c>
      <c r="D28" s="108">
        <v>2</v>
      </c>
    </row>
    <row r="29" spans="1:4" ht="16.5" thickBot="1" x14ac:dyDescent="0.3">
      <c r="A29" s="106" t="s">
        <v>237</v>
      </c>
      <c r="B29" s="107" t="s">
        <v>267</v>
      </c>
      <c r="C29" s="107" t="s">
        <v>268</v>
      </c>
      <c r="D29" s="108">
        <v>2</v>
      </c>
    </row>
    <row r="30" spans="1:4" ht="16.5" thickBot="1" x14ac:dyDescent="0.3">
      <c r="A30" s="106" t="s">
        <v>240</v>
      </c>
      <c r="B30" s="107" t="s">
        <v>269</v>
      </c>
      <c r="C30" s="107" t="s">
        <v>209</v>
      </c>
      <c r="D30" s="108">
        <v>2</v>
      </c>
    </row>
    <row r="31" spans="1:4" ht="16.5" thickBot="1" x14ac:dyDescent="0.3">
      <c r="A31" s="106" t="s">
        <v>243</v>
      </c>
      <c r="B31" s="107" t="s">
        <v>270</v>
      </c>
      <c r="C31" s="107" t="s">
        <v>271</v>
      </c>
      <c r="D31" s="108">
        <v>2</v>
      </c>
    </row>
    <row r="32" spans="1:4" ht="16.5" thickBot="1" x14ac:dyDescent="0.3">
      <c r="A32" s="106" t="s">
        <v>246</v>
      </c>
      <c r="B32" s="107" t="s">
        <v>272</v>
      </c>
      <c r="C32" s="107" t="s">
        <v>273</v>
      </c>
      <c r="D32" s="108">
        <v>2</v>
      </c>
    </row>
    <row r="33" spans="1:8" ht="16.5" thickBot="1" x14ac:dyDescent="0.3">
      <c r="A33" s="106" t="s">
        <v>249</v>
      </c>
      <c r="B33" s="107" t="s">
        <v>274</v>
      </c>
      <c r="C33" s="107" t="s">
        <v>275</v>
      </c>
      <c r="D33" s="108">
        <v>2</v>
      </c>
    </row>
    <row r="34" spans="1:8" ht="16.5" thickBot="1" x14ac:dyDescent="0.3">
      <c r="A34" s="106" t="s">
        <v>251</v>
      </c>
      <c r="B34" s="107" t="s">
        <v>276</v>
      </c>
      <c r="C34" s="109" t="s">
        <v>277</v>
      </c>
      <c r="D34" s="108">
        <v>2</v>
      </c>
    </row>
    <row r="35" spans="1:8" ht="16.5" thickBot="1" x14ac:dyDescent="0.3">
      <c r="A35" s="106" t="s">
        <v>254</v>
      </c>
      <c r="B35" s="107" t="s">
        <v>276</v>
      </c>
      <c r="C35" s="109" t="s">
        <v>277</v>
      </c>
      <c r="D35" s="108">
        <v>2</v>
      </c>
    </row>
    <row r="36" spans="1:8" ht="16.5" thickBot="1" x14ac:dyDescent="0.3">
      <c r="A36" s="106" t="s">
        <v>278</v>
      </c>
      <c r="B36" s="107" t="s">
        <v>169</v>
      </c>
      <c r="C36" s="107" t="s">
        <v>279</v>
      </c>
      <c r="D36" s="108">
        <v>2</v>
      </c>
    </row>
    <row r="37" spans="1:8" ht="31.5" customHeight="1" thickBot="1" x14ac:dyDescent="0.3">
      <c r="A37" s="167" t="s">
        <v>280</v>
      </c>
      <c r="B37" s="168"/>
      <c r="C37" s="169"/>
      <c r="D37" s="110"/>
    </row>
    <row r="38" spans="1:8" ht="16.5" thickBot="1" x14ac:dyDescent="0.3">
      <c r="A38" s="164" t="s">
        <v>258</v>
      </c>
      <c r="B38" s="165"/>
      <c r="C38" s="166"/>
      <c r="D38" s="108">
        <v>24</v>
      </c>
    </row>
    <row r="39" spans="1:8" ht="15.75" x14ac:dyDescent="0.25">
      <c r="A39" s="101"/>
      <c r="B39" s="102"/>
      <c r="C39" s="102"/>
      <c r="D39" s="102"/>
    </row>
    <row r="40" spans="1:8" ht="15.75" x14ac:dyDescent="0.25">
      <c r="A40" s="101"/>
      <c r="B40" s="102"/>
      <c r="C40" s="102"/>
      <c r="D40" s="102"/>
    </row>
    <row r="41" spans="1:8" ht="15.75" x14ac:dyDescent="0.25">
      <c r="A41" s="101"/>
      <c r="B41" s="102"/>
      <c r="C41" s="102"/>
      <c r="D41" s="102"/>
    </row>
    <row r="42" spans="1:8" ht="16.5" thickBot="1" x14ac:dyDescent="0.3">
      <c r="A42" s="159" t="s">
        <v>281</v>
      </c>
      <c r="B42" s="159"/>
      <c r="C42" s="159"/>
      <c r="D42" s="159"/>
      <c r="H42" s="102"/>
    </row>
    <row r="43" spans="1:8" ht="16.5" thickBot="1" x14ac:dyDescent="0.3">
      <c r="A43" s="104" t="s">
        <v>224</v>
      </c>
      <c r="B43" s="105" t="s">
        <v>225</v>
      </c>
      <c r="C43" s="105" t="s">
        <v>226</v>
      </c>
      <c r="D43" s="105" t="s">
        <v>61</v>
      </c>
    </row>
    <row r="44" spans="1:8" ht="16.5" thickBot="1" x14ac:dyDescent="0.3">
      <c r="A44" s="106" t="s">
        <v>227</v>
      </c>
      <c r="B44" s="111" t="s">
        <v>282</v>
      </c>
      <c r="C44" s="111" t="s">
        <v>283</v>
      </c>
      <c r="D44" s="112">
        <v>2</v>
      </c>
    </row>
    <row r="45" spans="1:8" ht="16.5" thickBot="1" x14ac:dyDescent="0.3">
      <c r="A45" s="106" t="s">
        <v>230</v>
      </c>
      <c r="B45" s="111" t="s">
        <v>284</v>
      </c>
      <c r="C45" s="111" t="s">
        <v>285</v>
      </c>
      <c r="D45" s="112">
        <v>2</v>
      </c>
    </row>
    <row r="46" spans="1:8" ht="16.5" thickBot="1" x14ac:dyDescent="0.3">
      <c r="A46" s="106" t="s">
        <v>232</v>
      </c>
      <c r="B46" s="111" t="s">
        <v>286</v>
      </c>
      <c r="C46" s="111" t="s">
        <v>287</v>
      </c>
      <c r="D46" s="112">
        <v>2</v>
      </c>
    </row>
    <row r="47" spans="1:8" ht="15.75" x14ac:dyDescent="0.25">
      <c r="A47" s="160" t="s">
        <v>288</v>
      </c>
      <c r="B47" s="160"/>
      <c r="C47" s="160"/>
      <c r="D47" s="160"/>
    </row>
    <row r="48" spans="1:8" ht="15.75" x14ac:dyDescent="0.25">
      <c r="A48" s="101"/>
      <c r="B48" s="102"/>
      <c r="C48" s="102"/>
      <c r="D48" s="102"/>
    </row>
    <row r="49" spans="1:4" ht="15.75" x14ac:dyDescent="0.25">
      <c r="A49" s="158" t="s">
        <v>289</v>
      </c>
      <c r="B49" s="158"/>
      <c r="C49" s="158"/>
      <c r="D49" s="158"/>
    </row>
    <row r="50" spans="1:4" ht="19.5" thickBot="1" x14ac:dyDescent="0.3">
      <c r="A50" s="103" t="s">
        <v>190</v>
      </c>
      <c r="B50" s="102"/>
      <c r="C50" s="102"/>
      <c r="D50" s="102"/>
    </row>
    <row r="51" spans="1:4" ht="16.5" thickBot="1" x14ac:dyDescent="0.3">
      <c r="A51" s="104" t="s">
        <v>224</v>
      </c>
      <c r="B51" s="105" t="s">
        <v>225</v>
      </c>
      <c r="C51" s="105" t="s">
        <v>226</v>
      </c>
      <c r="D51" s="105" t="s">
        <v>61</v>
      </c>
    </row>
    <row r="52" spans="1:4" ht="16.5" thickBot="1" x14ac:dyDescent="0.3">
      <c r="A52" s="106" t="s">
        <v>227</v>
      </c>
      <c r="B52" s="107" t="s">
        <v>290</v>
      </c>
      <c r="C52" s="107" t="s">
        <v>291</v>
      </c>
      <c r="D52" s="108">
        <v>2</v>
      </c>
    </row>
    <row r="53" spans="1:4" ht="16.5" thickBot="1" x14ac:dyDescent="0.3">
      <c r="A53" s="106" t="s">
        <v>230</v>
      </c>
      <c r="B53" s="107" t="s">
        <v>292</v>
      </c>
      <c r="C53" s="107" t="s">
        <v>293</v>
      </c>
      <c r="D53" s="108">
        <v>2</v>
      </c>
    </row>
    <row r="54" spans="1:4" ht="16.5" thickBot="1" x14ac:dyDescent="0.3">
      <c r="A54" s="106" t="s">
        <v>232</v>
      </c>
      <c r="B54" s="107" t="s">
        <v>294</v>
      </c>
      <c r="C54" s="107" t="s">
        <v>295</v>
      </c>
      <c r="D54" s="108">
        <v>2</v>
      </c>
    </row>
    <row r="55" spans="1:4" ht="16.5" thickBot="1" x14ac:dyDescent="0.3">
      <c r="A55" s="106" t="s">
        <v>235</v>
      </c>
      <c r="B55" s="107" t="s">
        <v>296</v>
      </c>
      <c r="C55" s="107" t="s">
        <v>297</v>
      </c>
      <c r="D55" s="108">
        <v>2</v>
      </c>
    </row>
    <row r="56" spans="1:4" ht="16.5" thickBot="1" x14ac:dyDescent="0.3">
      <c r="A56" s="106" t="s">
        <v>237</v>
      </c>
      <c r="B56" s="107" t="s">
        <v>298</v>
      </c>
      <c r="C56" s="107" t="s">
        <v>299</v>
      </c>
      <c r="D56" s="108">
        <v>2</v>
      </c>
    </row>
    <row r="57" spans="1:4" ht="16.5" thickBot="1" x14ac:dyDescent="0.3">
      <c r="A57" s="106" t="s">
        <v>240</v>
      </c>
      <c r="B57" s="107" t="s">
        <v>300</v>
      </c>
      <c r="C57" s="107" t="s">
        <v>301</v>
      </c>
      <c r="D57" s="108">
        <v>2</v>
      </c>
    </row>
    <row r="58" spans="1:4" ht="16.5" thickBot="1" x14ac:dyDescent="0.3">
      <c r="A58" s="106" t="s">
        <v>243</v>
      </c>
      <c r="B58" s="107" t="s">
        <v>198</v>
      </c>
      <c r="C58" s="107" t="s">
        <v>302</v>
      </c>
      <c r="D58" s="108">
        <v>2</v>
      </c>
    </row>
    <row r="59" spans="1:4" ht="16.5" thickBot="1" x14ac:dyDescent="0.3">
      <c r="A59" s="106" t="s">
        <v>246</v>
      </c>
      <c r="B59" s="107" t="s">
        <v>303</v>
      </c>
      <c r="C59" s="107" t="s">
        <v>304</v>
      </c>
      <c r="D59" s="108">
        <v>2</v>
      </c>
    </row>
    <row r="60" spans="1:4" ht="16.5" thickBot="1" x14ac:dyDescent="0.3">
      <c r="A60" s="106" t="s">
        <v>249</v>
      </c>
      <c r="B60" s="107" t="s">
        <v>276</v>
      </c>
      <c r="C60" s="109" t="s">
        <v>277</v>
      </c>
      <c r="D60" s="108">
        <v>2</v>
      </c>
    </row>
    <row r="61" spans="1:4" ht="16.5" thickBot="1" x14ac:dyDescent="0.3">
      <c r="A61" s="106" t="s">
        <v>251</v>
      </c>
      <c r="B61" s="107" t="s">
        <v>305</v>
      </c>
      <c r="C61" s="107" t="s">
        <v>306</v>
      </c>
      <c r="D61" s="108">
        <v>4</v>
      </c>
    </row>
    <row r="62" spans="1:4" ht="31.5" customHeight="1" thickBot="1" x14ac:dyDescent="0.3">
      <c r="A62" s="162" t="s">
        <v>307</v>
      </c>
      <c r="B62" s="170"/>
      <c r="C62" s="163"/>
      <c r="D62" s="108"/>
    </row>
    <row r="63" spans="1:4" ht="16.5" thickBot="1" x14ac:dyDescent="0.3">
      <c r="A63" s="164" t="s">
        <v>258</v>
      </c>
      <c r="B63" s="165"/>
      <c r="C63" s="166"/>
      <c r="D63" s="108">
        <v>22</v>
      </c>
    </row>
    <row r="64" spans="1:4" ht="15.75" x14ac:dyDescent="0.25">
      <c r="A64" s="101"/>
      <c r="B64" s="102"/>
      <c r="C64" s="102"/>
      <c r="D64" s="102"/>
    </row>
    <row r="65" spans="1:4" ht="16.5" thickBot="1" x14ac:dyDescent="0.3">
      <c r="A65" s="159" t="s">
        <v>308</v>
      </c>
      <c r="B65" s="159"/>
      <c r="C65" s="159"/>
      <c r="D65" s="159"/>
    </row>
    <row r="66" spans="1:4" ht="16.5" thickBot="1" x14ac:dyDescent="0.3">
      <c r="A66" s="104" t="s">
        <v>224</v>
      </c>
      <c r="B66" s="105" t="s">
        <v>225</v>
      </c>
      <c r="C66" s="105" t="s">
        <v>226</v>
      </c>
      <c r="D66" s="105" t="s">
        <v>61</v>
      </c>
    </row>
    <row r="67" spans="1:4" ht="16.5" thickBot="1" x14ac:dyDescent="0.3">
      <c r="A67" s="106" t="s">
        <v>227</v>
      </c>
      <c r="B67" s="111" t="s">
        <v>309</v>
      </c>
      <c r="C67" s="111" t="s">
        <v>310</v>
      </c>
      <c r="D67" s="112">
        <v>2</v>
      </c>
    </row>
    <row r="68" spans="1:4" ht="16.5" thickBot="1" x14ac:dyDescent="0.3">
      <c r="A68" s="106" t="s">
        <v>230</v>
      </c>
      <c r="B68" s="111" t="s">
        <v>311</v>
      </c>
      <c r="C68" s="111" t="s">
        <v>312</v>
      </c>
      <c r="D68" s="112">
        <v>2</v>
      </c>
    </row>
    <row r="69" spans="1:4" ht="16.5" thickBot="1" x14ac:dyDescent="0.3">
      <c r="A69" s="106" t="s">
        <v>232</v>
      </c>
      <c r="B69" s="111" t="s">
        <v>313</v>
      </c>
      <c r="C69" s="111" t="s">
        <v>314</v>
      </c>
      <c r="D69" s="112">
        <v>2</v>
      </c>
    </row>
    <row r="70" spans="1:4" ht="16.5" thickBot="1" x14ac:dyDescent="0.3">
      <c r="A70" s="106" t="s">
        <v>235</v>
      </c>
      <c r="B70" s="111" t="s">
        <v>315</v>
      </c>
      <c r="C70" s="111" t="s">
        <v>316</v>
      </c>
      <c r="D70" s="112">
        <v>2</v>
      </c>
    </row>
    <row r="71" spans="1:4" ht="15.75" x14ac:dyDescent="0.25">
      <c r="A71" s="160" t="s">
        <v>317</v>
      </c>
      <c r="B71" s="160"/>
      <c r="C71" s="160"/>
      <c r="D71" s="160"/>
    </row>
  </sheetData>
  <mergeCells count="17">
    <mergeCell ref="A47:D47"/>
    <mergeCell ref="A49:D49"/>
    <mergeCell ref="A65:D65"/>
    <mergeCell ref="A71:D71"/>
    <mergeCell ref="A1:D1"/>
    <mergeCell ref="A2:D2"/>
    <mergeCell ref="A3:D3"/>
    <mergeCell ref="A4:D4"/>
    <mergeCell ref="A5:D5"/>
    <mergeCell ref="A22:D22"/>
    <mergeCell ref="B19:C19"/>
    <mergeCell ref="A20:C20"/>
    <mergeCell ref="A37:C37"/>
    <mergeCell ref="A38:C38"/>
    <mergeCell ref="A62:C62"/>
    <mergeCell ref="A63:C63"/>
    <mergeCell ref="A42:D4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H11" sqref="H11"/>
    </sheetView>
  </sheetViews>
  <sheetFormatPr defaultRowHeight="15" x14ac:dyDescent="0.25"/>
  <cols>
    <col min="2" max="2" width="18.42578125" customWidth="1"/>
    <col min="3" max="3" width="34.7109375" style="102" customWidth="1"/>
  </cols>
  <sheetData>
    <row r="1" spans="1:5" ht="20.25" x14ac:dyDescent="0.25">
      <c r="A1" s="173" t="s">
        <v>318</v>
      </c>
      <c r="B1" s="173"/>
      <c r="C1" s="173"/>
      <c r="D1" s="173"/>
      <c r="E1" s="173"/>
    </row>
    <row r="2" spans="1:5" ht="20.25" x14ac:dyDescent="0.25">
      <c r="A2" s="173" t="s">
        <v>319</v>
      </c>
      <c r="B2" s="173"/>
      <c r="C2" s="173"/>
      <c r="D2" s="173"/>
      <c r="E2" s="173"/>
    </row>
    <row r="3" spans="1:5" ht="18.75" x14ac:dyDescent="0.25">
      <c r="A3" s="113"/>
    </row>
    <row r="4" spans="1:5" ht="18.75" x14ac:dyDescent="0.25">
      <c r="A4" s="113"/>
    </row>
    <row r="5" spans="1:5" ht="19.5" thickBot="1" x14ac:dyDescent="0.3">
      <c r="A5" s="113" t="s">
        <v>148</v>
      </c>
    </row>
    <row r="6" spans="1:5" ht="16.5" thickBot="1" x14ac:dyDescent="0.3">
      <c r="A6" s="114" t="s">
        <v>224</v>
      </c>
      <c r="B6" s="115" t="s">
        <v>225</v>
      </c>
      <c r="C6" s="105" t="s">
        <v>226</v>
      </c>
      <c r="D6" s="115" t="s">
        <v>61</v>
      </c>
      <c r="E6" s="115" t="s">
        <v>12</v>
      </c>
    </row>
    <row r="7" spans="1:5" ht="16.5" thickBot="1" x14ac:dyDescent="0.3">
      <c r="A7" s="116" t="s">
        <v>227</v>
      </c>
      <c r="B7" s="118" t="s">
        <v>244</v>
      </c>
      <c r="C7" s="107" t="s">
        <v>320</v>
      </c>
      <c r="D7" s="119">
        <v>2</v>
      </c>
      <c r="E7" s="120" t="s">
        <v>321</v>
      </c>
    </row>
    <row r="8" spans="1:5" ht="16.5" thickBot="1" x14ac:dyDescent="0.3">
      <c r="A8" s="116" t="s">
        <v>230</v>
      </c>
      <c r="B8" s="118" t="s">
        <v>290</v>
      </c>
      <c r="C8" s="107" t="s">
        <v>291</v>
      </c>
      <c r="D8" s="119">
        <v>2</v>
      </c>
      <c r="E8" s="121" t="s">
        <v>321</v>
      </c>
    </row>
    <row r="9" spans="1:5" ht="16.5" thickBot="1" x14ac:dyDescent="0.3">
      <c r="A9" s="116" t="s">
        <v>232</v>
      </c>
      <c r="B9" s="118" t="s">
        <v>166</v>
      </c>
      <c r="C9" s="107" t="s">
        <v>322</v>
      </c>
      <c r="D9" s="119">
        <v>2</v>
      </c>
      <c r="E9" s="121" t="s">
        <v>321</v>
      </c>
    </row>
    <row r="10" spans="1:5" ht="16.5" thickBot="1" x14ac:dyDescent="0.3">
      <c r="A10" s="116" t="s">
        <v>235</v>
      </c>
      <c r="B10" s="118" t="s">
        <v>323</v>
      </c>
      <c r="C10" s="107" t="s">
        <v>324</v>
      </c>
      <c r="D10" s="119">
        <v>2</v>
      </c>
      <c r="E10" s="121" t="s">
        <v>321</v>
      </c>
    </row>
    <row r="11" spans="1:5" ht="16.5" thickBot="1" x14ac:dyDescent="0.3">
      <c r="A11" s="116" t="s">
        <v>237</v>
      </c>
      <c r="B11" s="118" t="s">
        <v>233</v>
      </c>
      <c r="C11" s="107" t="s">
        <v>75</v>
      </c>
      <c r="D11" s="119">
        <v>2</v>
      </c>
      <c r="E11" s="121" t="s">
        <v>321</v>
      </c>
    </row>
    <row r="12" spans="1:5" ht="16.5" thickBot="1" x14ac:dyDescent="0.3">
      <c r="A12" s="116" t="s">
        <v>240</v>
      </c>
      <c r="B12" s="118" t="s">
        <v>241</v>
      </c>
      <c r="C12" s="107" t="s">
        <v>325</v>
      </c>
      <c r="D12" s="119">
        <v>2</v>
      </c>
      <c r="E12" s="121" t="s">
        <v>321</v>
      </c>
    </row>
    <row r="13" spans="1:5" ht="16.5" thickBot="1" x14ac:dyDescent="0.3">
      <c r="A13" s="116" t="s">
        <v>243</v>
      </c>
      <c r="B13" s="118" t="s">
        <v>326</v>
      </c>
      <c r="C13" s="107" t="s">
        <v>327</v>
      </c>
      <c r="D13" s="119">
        <v>3</v>
      </c>
      <c r="E13" s="121" t="s">
        <v>321</v>
      </c>
    </row>
    <row r="14" spans="1:5" ht="16.5" thickBot="1" x14ac:dyDescent="0.3">
      <c r="A14" s="116" t="s">
        <v>246</v>
      </c>
      <c r="B14" s="118" t="s">
        <v>252</v>
      </c>
      <c r="C14" s="107" t="s">
        <v>328</v>
      </c>
      <c r="D14" s="119">
        <v>2</v>
      </c>
      <c r="E14" s="121" t="s">
        <v>321</v>
      </c>
    </row>
    <row r="15" spans="1:5" ht="16.5" thickBot="1" x14ac:dyDescent="0.3">
      <c r="A15" s="116" t="s">
        <v>249</v>
      </c>
      <c r="B15" s="118" t="s">
        <v>228</v>
      </c>
      <c r="C15" s="107" t="s">
        <v>229</v>
      </c>
      <c r="D15" s="119">
        <v>2</v>
      </c>
      <c r="E15" s="121" t="s">
        <v>321</v>
      </c>
    </row>
    <row r="16" spans="1:5" ht="16.5" thickBot="1" x14ac:dyDescent="0.3">
      <c r="A16" s="116" t="s">
        <v>251</v>
      </c>
      <c r="B16" s="118" t="s">
        <v>329</v>
      </c>
      <c r="C16" s="107" t="s">
        <v>330</v>
      </c>
      <c r="D16" s="119">
        <v>2</v>
      </c>
      <c r="E16" s="121" t="s">
        <v>321</v>
      </c>
    </row>
    <row r="17" spans="1:5" ht="16.5" thickBot="1" x14ac:dyDescent="0.3">
      <c r="A17" s="116" t="s">
        <v>254</v>
      </c>
      <c r="B17" s="118" t="s">
        <v>331</v>
      </c>
      <c r="C17" s="107" t="s">
        <v>332</v>
      </c>
      <c r="D17" s="119">
        <v>0</v>
      </c>
      <c r="E17" s="121" t="s">
        <v>321</v>
      </c>
    </row>
    <row r="18" spans="1:5" ht="16.5" thickBot="1" x14ac:dyDescent="0.3">
      <c r="A18" s="116"/>
      <c r="B18" s="174" t="s">
        <v>257</v>
      </c>
      <c r="C18" s="175"/>
      <c r="D18" s="119"/>
      <c r="E18" s="119"/>
    </row>
    <row r="19" spans="1:5" ht="16.5" thickBot="1" x14ac:dyDescent="0.3">
      <c r="A19" s="176" t="s">
        <v>258</v>
      </c>
      <c r="B19" s="177"/>
      <c r="C19" s="178"/>
      <c r="D19" s="119">
        <v>21</v>
      </c>
      <c r="E19" s="119"/>
    </row>
    <row r="20" spans="1:5" ht="18.75" x14ac:dyDescent="0.25">
      <c r="A20" s="113"/>
    </row>
    <row r="21" spans="1:5" ht="18.75" x14ac:dyDescent="0.25">
      <c r="A21" s="122"/>
    </row>
    <row r="22" spans="1:5" ht="19.5" thickBot="1" x14ac:dyDescent="0.3">
      <c r="A22" s="113" t="s">
        <v>168</v>
      </c>
    </row>
    <row r="23" spans="1:5" ht="16.5" thickBot="1" x14ac:dyDescent="0.3">
      <c r="A23" s="114" t="s">
        <v>224</v>
      </c>
      <c r="B23" s="115" t="s">
        <v>225</v>
      </c>
      <c r="C23" s="105" t="s">
        <v>226</v>
      </c>
      <c r="D23" s="115" t="s">
        <v>61</v>
      </c>
      <c r="E23" s="115" t="s">
        <v>12</v>
      </c>
    </row>
    <row r="24" spans="1:5" ht="16.5" thickBot="1" x14ac:dyDescent="0.3">
      <c r="A24" s="116" t="s">
        <v>227</v>
      </c>
      <c r="B24" s="118" t="s">
        <v>296</v>
      </c>
      <c r="C24" s="107" t="s">
        <v>333</v>
      </c>
      <c r="D24" s="119">
        <v>2</v>
      </c>
      <c r="E24" s="117" t="s">
        <v>321</v>
      </c>
    </row>
    <row r="25" spans="1:5" ht="16.5" thickBot="1" x14ac:dyDescent="0.3">
      <c r="A25" s="116" t="s">
        <v>232</v>
      </c>
      <c r="B25" s="118" t="s">
        <v>334</v>
      </c>
      <c r="C25" s="107" t="s">
        <v>335</v>
      </c>
      <c r="D25" s="119">
        <v>3</v>
      </c>
      <c r="E25" s="117" t="s">
        <v>321</v>
      </c>
    </row>
    <row r="26" spans="1:5" ht="16.5" thickBot="1" x14ac:dyDescent="0.3">
      <c r="A26" s="116" t="s">
        <v>235</v>
      </c>
      <c r="B26" s="118" t="s">
        <v>336</v>
      </c>
      <c r="C26" s="107" t="s">
        <v>337</v>
      </c>
      <c r="D26" s="119">
        <v>3</v>
      </c>
      <c r="E26" s="117" t="s">
        <v>321</v>
      </c>
    </row>
    <row r="27" spans="1:5" ht="16.5" thickBot="1" x14ac:dyDescent="0.3">
      <c r="A27" s="116" t="s">
        <v>237</v>
      </c>
      <c r="B27" s="118" t="s">
        <v>338</v>
      </c>
      <c r="C27" s="107" t="s">
        <v>94</v>
      </c>
      <c r="D27" s="119">
        <v>3</v>
      </c>
      <c r="E27" s="117" t="s">
        <v>321</v>
      </c>
    </row>
    <row r="28" spans="1:5" ht="16.5" thickBot="1" x14ac:dyDescent="0.3">
      <c r="A28" s="116" t="s">
        <v>240</v>
      </c>
      <c r="B28" s="118" t="s">
        <v>339</v>
      </c>
      <c r="C28" s="107" t="s">
        <v>340</v>
      </c>
      <c r="D28" s="119">
        <v>3</v>
      </c>
      <c r="E28" s="117" t="s">
        <v>321</v>
      </c>
    </row>
    <row r="29" spans="1:5" ht="16.5" thickBot="1" x14ac:dyDescent="0.3">
      <c r="A29" s="116" t="s">
        <v>243</v>
      </c>
      <c r="B29" s="118" t="s">
        <v>341</v>
      </c>
      <c r="C29" s="107" t="s">
        <v>342</v>
      </c>
      <c r="D29" s="119">
        <v>3</v>
      </c>
      <c r="E29" s="117" t="s">
        <v>321</v>
      </c>
    </row>
    <row r="30" spans="1:5" ht="16.5" thickBot="1" x14ac:dyDescent="0.3">
      <c r="A30" s="116" t="s">
        <v>246</v>
      </c>
      <c r="B30" s="118" t="s">
        <v>184</v>
      </c>
      <c r="C30" s="107" t="s">
        <v>260</v>
      </c>
      <c r="D30" s="119">
        <v>2</v>
      </c>
      <c r="E30" s="117" t="s">
        <v>321</v>
      </c>
    </row>
    <row r="31" spans="1:5" ht="16.5" thickBot="1" x14ac:dyDescent="0.3">
      <c r="A31" s="116" t="s">
        <v>249</v>
      </c>
      <c r="B31" s="118" t="s">
        <v>343</v>
      </c>
      <c r="C31" s="107" t="s">
        <v>344</v>
      </c>
      <c r="D31" s="119">
        <v>2</v>
      </c>
      <c r="E31" s="117" t="s">
        <v>321</v>
      </c>
    </row>
    <row r="32" spans="1:5" ht="16.5" thickBot="1" x14ac:dyDescent="0.3">
      <c r="A32" s="116">
        <v>10</v>
      </c>
      <c r="B32" s="118" t="s">
        <v>345</v>
      </c>
      <c r="C32" s="107" t="s">
        <v>346</v>
      </c>
      <c r="D32" s="119">
        <v>2</v>
      </c>
      <c r="E32" s="117" t="s">
        <v>321</v>
      </c>
    </row>
    <row r="33" spans="1:5" ht="16.5" thickBot="1" x14ac:dyDescent="0.3">
      <c r="A33" s="116" t="s">
        <v>254</v>
      </c>
      <c r="B33" s="118" t="s">
        <v>347</v>
      </c>
      <c r="C33" s="107" t="s">
        <v>348</v>
      </c>
      <c r="D33" s="119">
        <v>0</v>
      </c>
      <c r="E33" s="117" t="s">
        <v>321</v>
      </c>
    </row>
    <row r="34" spans="1:5" ht="16.5" thickBot="1" x14ac:dyDescent="0.3">
      <c r="A34" s="176" t="s">
        <v>258</v>
      </c>
      <c r="B34" s="177"/>
      <c r="C34" s="178"/>
      <c r="D34" s="119">
        <v>23</v>
      </c>
      <c r="E34" s="119"/>
    </row>
    <row r="35" spans="1:5" ht="18.75" x14ac:dyDescent="0.25">
      <c r="A35" s="122"/>
    </row>
    <row r="36" spans="1:5" ht="18.75" x14ac:dyDescent="0.25">
      <c r="A36" s="113"/>
    </row>
    <row r="37" spans="1:5" ht="19.5" thickBot="1" x14ac:dyDescent="0.3">
      <c r="A37" s="113" t="s">
        <v>190</v>
      </c>
    </row>
    <row r="38" spans="1:5" ht="16.5" thickBot="1" x14ac:dyDescent="0.3">
      <c r="A38" s="114" t="s">
        <v>224</v>
      </c>
      <c r="B38" s="115" t="s">
        <v>225</v>
      </c>
      <c r="C38" s="105" t="s">
        <v>226</v>
      </c>
      <c r="D38" s="115" t="s">
        <v>61</v>
      </c>
      <c r="E38" s="115" t="s">
        <v>12</v>
      </c>
    </row>
    <row r="39" spans="1:5" ht="16.5" thickBot="1" x14ac:dyDescent="0.3">
      <c r="A39" s="116" t="s">
        <v>227</v>
      </c>
      <c r="B39" s="118" t="s">
        <v>349</v>
      </c>
      <c r="C39" s="107" t="s">
        <v>350</v>
      </c>
      <c r="D39" s="119">
        <v>3</v>
      </c>
      <c r="E39" s="119" t="s">
        <v>351</v>
      </c>
    </row>
    <row r="40" spans="1:5" ht="16.5" thickBot="1" x14ac:dyDescent="0.3">
      <c r="A40" s="116" t="s">
        <v>230</v>
      </c>
      <c r="B40" s="118" t="s">
        <v>352</v>
      </c>
      <c r="C40" s="107" t="s">
        <v>353</v>
      </c>
      <c r="D40" s="119">
        <v>3</v>
      </c>
      <c r="E40" s="118" t="s">
        <v>351</v>
      </c>
    </row>
    <row r="41" spans="1:5" ht="16.5" thickBot="1" x14ac:dyDescent="0.3">
      <c r="A41" s="116" t="s">
        <v>232</v>
      </c>
      <c r="B41" s="118" t="s">
        <v>354</v>
      </c>
      <c r="C41" s="107" t="s">
        <v>355</v>
      </c>
      <c r="D41" s="119">
        <v>3</v>
      </c>
      <c r="E41" s="118" t="s">
        <v>351</v>
      </c>
    </row>
    <row r="42" spans="1:5" ht="16.5" thickBot="1" x14ac:dyDescent="0.3">
      <c r="A42" s="116" t="s">
        <v>235</v>
      </c>
      <c r="B42" s="118" t="s">
        <v>356</v>
      </c>
      <c r="C42" s="107" t="s">
        <v>357</v>
      </c>
      <c r="D42" s="119">
        <v>2</v>
      </c>
      <c r="E42" s="118" t="s">
        <v>351</v>
      </c>
    </row>
    <row r="43" spans="1:5" ht="16.5" thickBot="1" x14ac:dyDescent="0.3">
      <c r="A43" s="116" t="s">
        <v>237</v>
      </c>
      <c r="B43" s="118" t="s">
        <v>345</v>
      </c>
      <c r="C43" s="107" t="s">
        <v>358</v>
      </c>
      <c r="D43" s="119">
        <v>3</v>
      </c>
      <c r="E43" s="118" t="s">
        <v>351</v>
      </c>
    </row>
    <row r="44" spans="1:5" ht="16.5" thickBot="1" x14ac:dyDescent="0.3">
      <c r="A44" s="116" t="s">
        <v>240</v>
      </c>
      <c r="B44" s="118" t="s">
        <v>359</v>
      </c>
      <c r="C44" s="107" t="s">
        <v>360</v>
      </c>
      <c r="D44" s="119">
        <v>2</v>
      </c>
      <c r="E44" s="118" t="s">
        <v>351</v>
      </c>
    </row>
    <row r="45" spans="1:5" ht="16.5" thickBot="1" x14ac:dyDescent="0.3">
      <c r="A45" s="116" t="s">
        <v>243</v>
      </c>
      <c r="B45" s="118"/>
      <c r="C45" s="107" t="s">
        <v>361</v>
      </c>
      <c r="D45" s="119">
        <v>6</v>
      </c>
      <c r="E45" s="118" t="s">
        <v>351</v>
      </c>
    </row>
    <row r="46" spans="1:5" ht="16.5" thickBot="1" x14ac:dyDescent="0.3">
      <c r="A46" s="116" t="s">
        <v>246</v>
      </c>
      <c r="B46" s="118" t="s">
        <v>362</v>
      </c>
      <c r="C46" s="107" t="s">
        <v>363</v>
      </c>
      <c r="D46" s="119">
        <v>0</v>
      </c>
      <c r="E46" s="118" t="s">
        <v>351</v>
      </c>
    </row>
    <row r="47" spans="1:5" ht="16.5" thickBot="1" x14ac:dyDescent="0.3">
      <c r="A47" s="176" t="s">
        <v>258</v>
      </c>
      <c r="B47" s="177"/>
      <c r="C47" s="178"/>
      <c r="D47" s="119">
        <v>22</v>
      </c>
      <c r="E47" s="119"/>
    </row>
    <row r="48" spans="1:5" ht="18.75" x14ac:dyDescent="0.25">
      <c r="A48" s="113"/>
    </row>
    <row r="49" spans="1:4" ht="18.75" x14ac:dyDescent="0.25">
      <c r="A49" s="113"/>
    </row>
    <row r="50" spans="1:4" ht="19.5" thickBot="1" x14ac:dyDescent="0.3">
      <c r="A50" s="113" t="s">
        <v>277</v>
      </c>
    </row>
    <row r="51" spans="1:4" ht="15.75" x14ac:dyDescent="0.25">
      <c r="A51" s="123"/>
      <c r="B51" s="125"/>
      <c r="C51" s="133"/>
      <c r="D51" s="125"/>
    </row>
    <row r="52" spans="1:4" ht="16.5" thickBot="1" x14ac:dyDescent="0.3">
      <c r="A52" s="124" t="s">
        <v>224</v>
      </c>
      <c r="B52" s="126" t="s">
        <v>225</v>
      </c>
      <c r="C52" s="134" t="s">
        <v>226</v>
      </c>
      <c r="D52" s="126" t="s">
        <v>61</v>
      </c>
    </row>
    <row r="53" spans="1:4" ht="31.5" customHeight="1" thickBot="1" x14ac:dyDescent="0.3">
      <c r="A53" s="124"/>
      <c r="B53" s="171" t="s">
        <v>364</v>
      </c>
      <c r="C53" s="172"/>
      <c r="D53" s="126"/>
    </row>
    <row r="54" spans="1:4" ht="16.5" thickBot="1" x14ac:dyDescent="0.3">
      <c r="A54" s="124">
        <v>1</v>
      </c>
      <c r="B54" s="127" t="s">
        <v>365</v>
      </c>
      <c r="C54" s="135" t="s">
        <v>366</v>
      </c>
      <c r="D54" s="126">
        <v>3</v>
      </c>
    </row>
    <row r="55" spans="1:4" ht="16.5" thickBot="1" x14ac:dyDescent="0.3">
      <c r="A55" s="124">
        <v>3</v>
      </c>
      <c r="B55" s="127" t="s">
        <v>367</v>
      </c>
      <c r="C55" s="135" t="s">
        <v>368</v>
      </c>
      <c r="D55" s="126">
        <v>3</v>
      </c>
    </row>
    <row r="56" spans="1:4" ht="16.5" thickBot="1" x14ac:dyDescent="0.3">
      <c r="A56" s="124">
        <v>4</v>
      </c>
      <c r="B56" s="127" t="s">
        <v>369</v>
      </c>
      <c r="C56" s="135" t="s">
        <v>370</v>
      </c>
      <c r="D56" s="126">
        <v>3</v>
      </c>
    </row>
    <row r="57" spans="1:4" ht="16.5" thickBot="1" x14ac:dyDescent="0.3">
      <c r="A57" s="124"/>
      <c r="B57" s="171" t="s">
        <v>371</v>
      </c>
      <c r="C57" s="172"/>
      <c r="D57" s="126"/>
    </row>
    <row r="58" spans="1:4" ht="16.5" thickBot="1" x14ac:dyDescent="0.3">
      <c r="A58" s="124">
        <v>2</v>
      </c>
      <c r="B58" s="127" t="s">
        <v>372</v>
      </c>
      <c r="C58" s="135" t="s">
        <v>373</v>
      </c>
      <c r="D58" s="126">
        <v>3</v>
      </c>
    </row>
    <row r="59" spans="1:4" ht="16.5" thickBot="1" x14ac:dyDescent="0.3">
      <c r="A59" s="124">
        <v>3</v>
      </c>
      <c r="B59" s="127" t="s">
        <v>374</v>
      </c>
      <c r="C59" s="135" t="s">
        <v>375</v>
      </c>
      <c r="D59" s="126">
        <v>3</v>
      </c>
    </row>
    <row r="60" spans="1:4" ht="16.5" thickBot="1" x14ac:dyDescent="0.3">
      <c r="A60" s="124">
        <v>4</v>
      </c>
      <c r="B60" s="127" t="s">
        <v>376</v>
      </c>
      <c r="C60" s="135" t="s">
        <v>377</v>
      </c>
      <c r="D60" s="126">
        <v>3</v>
      </c>
    </row>
    <row r="61" spans="1:4" ht="47.25" customHeight="1" thickBot="1" x14ac:dyDescent="0.3">
      <c r="A61" s="124"/>
      <c r="B61" s="171" t="s">
        <v>378</v>
      </c>
      <c r="C61" s="172"/>
      <c r="D61" s="126"/>
    </row>
    <row r="62" spans="1:4" ht="16.5" thickBot="1" x14ac:dyDescent="0.3">
      <c r="A62" s="124">
        <v>2</v>
      </c>
      <c r="B62" s="127" t="s">
        <v>379</v>
      </c>
      <c r="C62" s="135" t="s">
        <v>380</v>
      </c>
      <c r="D62" s="126">
        <v>3</v>
      </c>
    </row>
    <row r="63" spans="1:4" ht="16.5" thickBot="1" x14ac:dyDescent="0.3">
      <c r="A63" s="124">
        <v>3</v>
      </c>
      <c r="B63" s="127" t="s">
        <v>381</v>
      </c>
      <c r="C63" s="135" t="s">
        <v>382</v>
      </c>
      <c r="D63" s="126">
        <v>3</v>
      </c>
    </row>
    <row r="64" spans="1:4" ht="16.5" thickBot="1" x14ac:dyDescent="0.3">
      <c r="A64" s="124">
        <v>4</v>
      </c>
      <c r="B64" s="127" t="s">
        <v>383</v>
      </c>
      <c r="C64" s="135" t="s">
        <v>384</v>
      </c>
      <c r="D64" s="126">
        <v>3</v>
      </c>
    </row>
    <row r="65" spans="1:9" ht="16.5" thickBot="1" x14ac:dyDescent="0.3">
      <c r="A65" s="128"/>
      <c r="B65" s="127" t="s">
        <v>385</v>
      </c>
      <c r="C65" s="135"/>
      <c r="D65" s="126">
        <v>18</v>
      </c>
    </row>
    <row r="66" spans="1:9" ht="15.75" x14ac:dyDescent="0.25">
      <c r="A66" s="101"/>
    </row>
    <row r="67" spans="1:9" ht="15.75" x14ac:dyDescent="0.25">
      <c r="A67" s="129" t="s">
        <v>386</v>
      </c>
    </row>
    <row r="68" spans="1:9" ht="15.75" x14ac:dyDescent="0.25">
      <c r="A68" s="129" t="s">
        <v>387</v>
      </c>
    </row>
    <row r="69" spans="1:9" ht="15.75" x14ac:dyDescent="0.25">
      <c r="A69" s="130"/>
    </row>
    <row r="70" spans="1:9" ht="15.75" x14ac:dyDescent="0.25">
      <c r="A70" s="131" t="s">
        <v>388</v>
      </c>
    </row>
    <row r="71" spans="1:9" ht="15.75" x14ac:dyDescent="0.25">
      <c r="B71" s="132" t="s">
        <v>389</v>
      </c>
      <c r="I71" s="132"/>
    </row>
  </sheetData>
  <mergeCells count="9">
    <mergeCell ref="B61:C61"/>
    <mergeCell ref="A1:E1"/>
    <mergeCell ref="A2:E2"/>
    <mergeCell ref="B18:C18"/>
    <mergeCell ref="A19:C19"/>
    <mergeCell ref="A34:C34"/>
    <mergeCell ref="A47:C47"/>
    <mergeCell ref="B53:C53"/>
    <mergeCell ref="B57:C5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</vt:lpstr>
      <vt:lpstr>D3 PBS</vt:lpstr>
      <vt:lpstr>pasca</vt:lpstr>
      <vt:lpstr>s1 PBS</vt:lpstr>
      <vt:lpstr>S1 Akuntansi Syariah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Fajar</cp:lastModifiedBy>
  <cp:lastPrinted>2017-11-16T02:41:25Z</cp:lastPrinted>
  <dcterms:created xsi:type="dcterms:W3CDTF">2017-11-16T02:29:37Z</dcterms:created>
  <dcterms:modified xsi:type="dcterms:W3CDTF">2017-11-27T03:40:45Z</dcterms:modified>
</cp:coreProperties>
</file>